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276" windowWidth="15480" windowHeight="8760"/>
  </bookViews>
  <sheets>
    <sheet name="CONTRACTS" sheetId="2" r:id="rId1"/>
  </sheets>
  <externalReferences>
    <externalReference r:id="rId2"/>
  </externalReferences>
  <definedNames>
    <definedName name="_xlnm._FilterDatabase" localSheetId="0" hidden="1">CONTRACTS!$B$2:$J$181</definedName>
    <definedName name="List_of_NHS_providers">'[1]Reference lists'!$D$435:$D$697</definedName>
    <definedName name="_xlnm.Print_Area" localSheetId="0">CONTRACTS!$B$1:$H$197</definedName>
    <definedName name="_xlnm.Print_Titles" localSheetId="0">CONTRACTS!$2:$2</definedName>
    <definedName name="Services">#REF!</definedName>
    <definedName name="Yes_No">'[1]Reference lists'!$D$12:$D$13</definedName>
  </definedNames>
  <calcPr calcId="145621" concurrentCalc="0"/>
</workbook>
</file>

<file path=xl/sharedStrings.xml><?xml version="1.0" encoding="utf-8"?>
<sst xmlns="http://schemas.openxmlformats.org/spreadsheetml/2006/main" count="1019" uniqueCount="545">
  <si>
    <t>Provider Name</t>
  </si>
  <si>
    <t>Services</t>
  </si>
  <si>
    <t>Contract Start Date</t>
  </si>
  <si>
    <t>Contract End Date</t>
  </si>
  <si>
    <t>Barnsley Hospital NHS Foundation Trust</t>
  </si>
  <si>
    <t>South West Yorkshire Partnership Foundation Trust</t>
  </si>
  <si>
    <t>Acute Services</t>
  </si>
  <si>
    <t>Transport Services</t>
  </si>
  <si>
    <t>Yorkshire Ambulance Service</t>
  </si>
  <si>
    <t>Emergency &amp; Urgent Ambulance Response Services</t>
  </si>
  <si>
    <t>Patient Transport Services</t>
  </si>
  <si>
    <t>Rotherham, Doncaster and South Humber Foundation Trust</t>
  </si>
  <si>
    <t>Sheffield Health &amp; Social Care</t>
  </si>
  <si>
    <t>Sheffield Teaching Hospitals</t>
  </si>
  <si>
    <t>Sheffield Childrens Hospitals</t>
  </si>
  <si>
    <t>111 Services</t>
  </si>
  <si>
    <t>Signposting/Triage/Demand Management Services</t>
  </si>
  <si>
    <t>BPAS</t>
  </si>
  <si>
    <t xml:space="preserve">Locally Commissioned Services - Pharmacy </t>
  </si>
  <si>
    <t>Locally Commissioned Services - Opticians</t>
  </si>
  <si>
    <t xml:space="preserve">Asda Pharmacy </t>
  </si>
  <si>
    <t>Boots UK Ltd</t>
  </si>
  <si>
    <t>The Rotherham Foundation Trust</t>
  </si>
  <si>
    <t>Leeds Teaching Hospitals</t>
  </si>
  <si>
    <t>Independent Sector Services</t>
  </si>
  <si>
    <t>One Health</t>
  </si>
  <si>
    <t>BMI Thornbury</t>
  </si>
  <si>
    <t>Commercial Cleaning Services</t>
  </si>
  <si>
    <t>Hoyland First PMS Practice</t>
  </si>
  <si>
    <t>The Rose Tree PMS Practice</t>
  </si>
  <si>
    <t>J.R.Morton (Wakefield) Ltd</t>
  </si>
  <si>
    <t>Norwood &amp; Perrin Ltd</t>
  </si>
  <si>
    <t>Scrivens Ltd</t>
  </si>
  <si>
    <t>Auckland Opticians Ltd</t>
  </si>
  <si>
    <t>Aspen, Claremont Hospital</t>
  </si>
  <si>
    <t>Care UK, Barlborough</t>
  </si>
  <si>
    <t>Community, Mental Health and Learning Difficulties Services</t>
  </si>
  <si>
    <t>Caxton House Surgery</t>
  </si>
  <si>
    <t xml:space="preserve">Dodworth Practice </t>
  </si>
  <si>
    <t xml:space="preserve">High Street Practice </t>
  </si>
  <si>
    <t>The Dove Valley PMS Practice</t>
  </si>
  <si>
    <t>Darton Health Centre</t>
  </si>
  <si>
    <t>Goldthorpe Medical Centre PMS Practice</t>
  </si>
  <si>
    <t xml:space="preserve">Grimethorpe Surgery </t>
  </si>
  <si>
    <t xml:space="preserve">Hill Brow Surgery PMS Practice </t>
  </si>
  <si>
    <t xml:space="preserve">Hollygreen Practice </t>
  </si>
  <si>
    <t xml:space="preserve">Hoyland Medical Practice </t>
  </si>
  <si>
    <t xml:space="preserve">Huddersfield Road Surgery </t>
  </si>
  <si>
    <t xml:space="preserve">The Kakoty Practice (PMS) </t>
  </si>
  <si>
    <t>Kingswell Surgery PMS Practice</t>
  </si>
  <si>
    <t>Lakeside Surgery</t>
  </si>
  <si>
    <t>Lundwood Medical Centre</t>
  </si>
  <si>
    <t>Monk Bretton Health Centre PMS Practice</t>
  </si>
  <si>
    <t xml:space="preserve">Park Grove Surgery </t>
  </si>
  <si>
    <t xml:space="preserve">Penistone Group PMS Practice </t>
  </si>
  <si>
    <t xml:space="preserve">Royston Group Practice </t>
  </si>
  <si>
    <t xml:space="preserve">St George's Medical Centre PMS Practice </t>
  </si>
  <si>
    <t xml:space="preserve">The Grove Medical Practice </t>
  </si>
  <si>
    <t>Victoria Medical Centre PMS Practice</t>
  </si>
  <si>
    <t xml:space="preserve">Wombwell Medical Centre </t>
  </si>
  <si>
    <t>Wombwell GMS Practice (Chapelfield)</t>
  </si>
  <si>
    <t>Dr Mellor &amp; Partners (Was Woodgrove Surgery)</t>
  </si>
  <si>
    <t>Provision of Acute Services</t>
  </si>
  <si>
    <t>Community, Mental Health and Learning Disability Healthcare</t>
  </si>
  <si>
    <t>Community and Mental Healthcare</t>
  </si>
  <si>
    <t>Paid on actual service delivery</t>
  </si>
  <si>
    <t>Contract Ref No.</t>
  </si>
  <si>
    <t>Rollover (RO)
Tendered (T)
Single Tender Waiver (ST)</t>
  </si>
  <si>
    <t>Trust Headquarters
Springhill 2
Wakefield 41 Business Park
Brindley Way
Wakefield
WF2 0XQ</t>
  </si>
  <si>
    <t xml:space="preserve">RO </t>
  </si>
  <si>
    <t>RO</t>
  </si>
  <si>
    <t>T</t>
  </si>
  <si>
    <t>ST</t>
  </si>
  <si>
    <t>Community Services</t>
  </si>
  <si>
    <t>Key</t>
  </si>
  <si>
    <t>Rollover Contract</t>
  </si>
  <si>
    <t>Tendered</t>
  </si>
  <si>
    <t>This is where it has been agreed that the normal rules of undertaking a competitive procurement process can be waived, allowing the procurement process to be undertaken by approaching one organisation to submit a formal quotation.</t>
  </si>
  <si>
    <t>Refers to the automatic continuance, under existing terms and conditions of a contract.  This is usually for a further 12 month period without undertaking a competitive procurement process.</t>
  </si>
  <si>
    <t>refers to the award of a contract as the result of the  competitive procurement process</t>
  </si>
  <si>
    <t>Pregnancy Termination Services</t>
  </si>
  <si>
    <t>Woodland Drive Medical Centre</t>
  </si>
  <si>
    <t>Parkhurst (Opticians) Ltd</t>
  </si>
  <si>
    <t>Single Tender Waiver</t>
  </si>
  <si>
    <t>N/A</t>
  </si>
  <si>
    <t>Barnsley MBC (Highways, Engineering, and Waste Management)</t>
  </si>
  <si>
    <t>Commercial Waste Collection &amp; Disposal</t>
  </si>
  <si>
    <t>Not Specified</t>
  </si>
  <si>
    <t>Shred-it Ltd</t>
  </si>
  <si>
    <t>Confidential Information Destruction</t>
  </si>
  <si>
    <t>Cooleraid Ltd</t>
  </si>
  <si>
    <t>Water Cooler Rental</t>
  </si>
  <si>
    <t>Xerox UK Ltd</t>
  </si>
  <si>
    <t>Copier Rental &amp; Copying</t>
  </si>
  <si>
    <t>Out of Hours Provider</t>
  </si>
  <si>
    <t>Primary Care Out of Hours</t>
  </si>
  <si>
    <t>Patient Discharge Services</t>
  </si>
  <si>
    <t xml:space="preserve">OAKS PARK PRIMARY CARE CENTRE THORNTON ROAD
KENDRAY
BARNSLEY
SOUTH YORKSHIRE
ENGLAND
S70 3NE </t>
  </si>
  <si>
    <t>BCCG16021</t>
  </si>
  <si>
    <t>Tier 3 Change4Life Weight Management Service</t>
  </si>
  <si>
    <t>CCG-027</t>
  </si>
  <si>
    <t>Kier Business Services Limited</t>
  </si>
  <si>
    <t>Mid Yorkshire Hospitals NHS Trust</t>
  </si>
  <si>
    <t>CCG04</t>
  </si>
  <si>
    <t>Yorkshire Ambulance Service PTS</t>
  </si>
  <si>
    <t>Dearne Valley Group Practice</t>
  </si>
  <si>
    <r>
      <rPr>
        <b/>
        <sz val="11"/>
        <rFont val="Arial"/>
        <family val="2"/>
      </rPr>
      <t xml:space="preserve">Barnsley Healthcare Federation                    </t>
    </r>
    <r>
      <rPr>
        <sz val="11"/>
        <rFont val="Arial"/>
        <family val="2"/>
      </rPr>
      <t>Brierley Medical Centre</t>
    </r>
  </si>
  <si>
    <r>
      <rPr>
        <b/>
        <sz val="11"/>
        <rFont val="Arial"/>
        <family val="2"/>
      </rPr>
      <t xml:space="preserve">Barnsley Healthcare Federation                           </t>
    </r>
    <r>
      <rPr>
        <sz val="11"/>
        <rFont val="Arial"/>
        <family val="2"/>
      </rPr>
      <t>HBP Surgery Lundwood</t>
    </r>
  </si>
  <si>
    <r>
      <rPr>
        <b/>
        <sz val="11"/>
        <rFont val="Arial"/>
        <family val="2"/>
      </rPr>
      <t xml:space="preserve">Barnsley Healthcare Federation                 </t>
    </r>
    <r>
      <rPr>
        <sz val="11"/>
        <rFont val="Arial"/>
        <family val="2"/>
      </rPr>
      <t xml:space="preserve">Highgate Surgery (Hill Brow Partnership) </t>
    </r>
  </si>
  <si>
    <t>Church Drive,                                         Brierley.                                                 Barnsley                                                S72 9 HZ</t>
  </si>
  <si>
    <t>Moorgate Road,                            Rotherham,                                       S60 2UD</t>
  </si>
  <si>
    <t>Aspen Healthcare Limited, Claremont Hospital,                           401 Sandygate Road,               Sheffield.,                                            S10 5UB</t>
  </si>
  <si>
    <t>BMI Healthcare Limited,                      BMI Healthcare House,                        3 Paris Garden,                        London,                                                 SE1 8ND</t>
  </si>
  <si>
    <t>123 Thorne Road,                          Doncaster,                                               DN2 5BQ</t>
  </si>
  <si>
    <t>Woodfield House,                                                Tickhill Road Site,                              Weston Road,                                    Balby,                                     Doncaster,                                        DN4 8QN</t>
  </si>
  <si>
    <r>
      <rPr>
        <b/>
        <sz val="11"/>
        <rFont val="Arial"/>
        <family val="2"/>
      </rPr>
      <t xml:space="preserve">Barnsley Healthcare Federation </t>
    </r>
    <r>
      <rPr>
        <sz val="11"/>
        <rFont val="Arial"/>
        <family val="2"/>
      </rPr>
      <t xml:space="preserve">                  </t>
    </r>
  </si>
  <si>
    <t>48 High Street,                                    Royston,                                             Barnsley                                                 S71 4RF</t>
  </si>
  <si>
    <t>The Thurnscoe Centre,                   Holly Bush Drive,                             Thurnscoe,                                    Rotherham,                                           S63 0LT</t>
  </si>
  <si>
    <t>Worsbrough Health Centre, Powell Street,                                               Worsbrough,                                  Barnsley,                                                 S70 5NZ</t>
  </si>
  <si>
    <t>The Health Centre,                                Church Street,                                        Darton,                                                 Barnsley                                                   S75 5HQ</t>
  </si>
  <si>
    <t>The Goldthorpe Centre, Goldthorpe Green,                                     Goldthorpe,                                    Rotherham                                              S63 9EH</t>
  </si>
  <si>
    <t>Grimethorpe Surgery,                                 The Grimethorpe Centre,                    Acorn way                                      Grimethorpe,                             Barnsley,                                                 S72 7NZ</t>
  </si>
  <si>
    <t>Hill Brow Surgery,                               Long Croft,                                        Mapplewell                                      Barnsley,                                            S75 6FH</t>
  </si>
  <si>
    <t>Walderslade Surgery,                        High Croft,                                          Hoyland,                                             Barnsley,                                                 S74 9AF</t>
  </si>
  <si>
    <t>The Hoyland Centre,                              High Croft,                                           Hoyland,                                           Barnsley                                                   S74 9AF</t>
  </si>
  <si>
    <t>Huddersfield Road Surgery,                      6 Huddersfield Road,                      Barnsley,                                            S70 2LT</t>
  </si>
  <si>
    <t xml:space="preserve">170 Sheffield Road,                        Barnsley                                                 S70 4NW </t>
  </si>
  <si>
    <t>Kingswell Surgery,                                  40 Shrewsbury Road,                  Penistone                                          Sheffield                                              S63 6DY</t>
  </si>
  <si>
    <t>Lakeside Surgery,                               The Goldthorpe Centre, Goldthorpe Green,                          Goldthorpe                             Rotherham,                                             S63 9EH</t>
  </si>
  <si>
    <t>Monk Bretton Health Centre,          High Street,                                        Monk Bretton,                          Barnsley,                                                 S71 2EQ</t>
  </si>
  <si>
    <t>Park Grove Surgery,                         94 Park Grove                            Barnsley                                                S70 1QE</t>
  </si>
  <si>
    <t>19 High Street,                             Penistone,                                       Sheffield                                              S63 8BR</t>
  </si>
  <si>
    <t>White Rose Medical Practice,               The Cudworth Centre,                       Carlton Street,                       Cudworth                                                Barnsley                                               S72 8SU</t>
  </si>
  <si>
    <t>Royston Group Practice,               The Surgery,                                       65D Midland Road,                          Royston,                                                     Barnsley                                              S71 4QW</t>
  </si>
  <si>
    <t>The Roundhouse  Medical Centre                                 Wakefield Road,                            Barnsley                                                 S71 1TH</t>
  </si>
  <si>
    <t>Park Grove Medical Centre,                124-126, Park Grove,                   Barnsley,                                                S70 1QE</t>
  </si>
  <si>
    <t>Victoria Medical Centre,                   7 Victoria Crescent West,                   Barnsley                                                   S75 2AE</t>
  </si>
  <si>
    <t>Wombwell Medical Centre,                            George Street                               Wombwell,                                        Barnsley,                                                S73 0DD</t>
  </si>
  <si>
    <t>Chapelfield Medical Centre, Mayflower Way,                                   Wombwell,                                         Barnsley                                                   S73 0AJ</t>
  </si>
  <si>
    <t>Garland House,                                           1 Church Street,                                Darfield.                                                 S73 9JX</t>
  </si>
  <si>
    <t>Locally Commissioned Services delivered by Pharmacists</t>
  </si>
  <si>
    <t>Locally Commissioned Services delivered by Pharmacists (including specialist drug stockist)</t>
  </si>
  <si>
    <t>31 Agnes Rd,                               Barnsley,                                               S70 1NJ</t>
  </si>
  <si>
    <t>L Rowland &amp; Co (Retail) Ltd Pharmacy</t>
  </si>
  <si>
    <t>Locally Commissioned Service delivered by Opticians</t>
  </si>
  <si>
    <t>8-10 Eldon Arcade, 
Barnsley,
S70 2JP</t>
  </si>
  <si>
    <t>46 Cheapside, 
Barnsley, 
S70 1RU</t>
  </si>
  <si>
    <t>Prime Business Centre, 
Millfield Industrial Estate, 
Bentley, 
Doncaster, 
DN5 0SJ</t>
  </si>
  <si>
    <t>Waste Management Services, 
Smithies Lane Depot, 
Barnsley 
S71 1NL</t>
  </si>
  <si>
    <t>Shared Services, 
Ground Floor, 
Corner House, 
177 Cross Street, 
Sale, 
Manchester, 
M33 7JQ</t>
  </si>
  <si>
    <t>The Old Railway Station, 
Paddocks Drive, 
Green Road, 
Newmarket, 
Suffolk, 
CB8 9WT</t>
  </si>
  <si>
    <t>eMBED Health Consortium, 
Unit 14, 
Witham Park House, 
Waterside South, 
Lincoln. 
LN5 7JN</t>
  </si>
  <si>
    <t>Oxford Road, 
Uxbridge, 
UB8 1HS</t>
  </si>
  <si>
    <t xml:space="preserve"> </t>
  </si>
  <si>
    <t>BMBC Support Services</t>
  </si>
  <si>
    <t>Barnsley Metropolitan Borough Council</t>
  </si>
  <si>
    <t>Gawber Road, Barnsley,                 South Yorkshire,                                     S75 2EP</t>
  </si>
  <si>
    <t>Northern General Hospital,    Herries Road,                                 Sheffield,                                                    S5 7AU</t>
  </si>
  <si>
    <t>Western Bank,                                           S10 2TH</t>
  </si>
  <si>
    <t>Armthorpe Road,                      Doncaster,                                               DN2 5LT</t>
  </si>
  <si>
    <t>Pinderfields General Hospital,  Aberford Road,                           Wakefield,                                             WF1 4DG</t>
  </si>
  <si>
    <t>St James's University Hospital, Beckett Street,                            Leeds,                                                   LS9 7TF</t>
  </si>
  <si>
    <t>One Health Group Limited,               131 Psalter Lane,                       Sheffield,                                                S11 8UX</t>
  </si>
  <si>
    <t>Connaught House,                           850 The Crescent,                     Colchester Business Park, Colchester,                                         CO4 9QB</t>
  </si>
  <si>
    <t>Pain Management Solutions, Oaks Park Primary Care Centre, Thornton Road,                            Kendray,                                                S70 3NE</t>
  </si>
  <si>
    <t>Moorgate Road,                               Rotherham,                                         S60 2UD</t>
  </si>
  <si>
    <t>Oaks Park Primary Care Centre, Thornton Road,                         Kendary.                                        Barnsley                                                S70 3NE</t>
  </si>
  <si>
    <t>HBP Surgery,                      Lundwood,                                            Priory Campus,                      Pontefract Road,                       Lundwood,                                     Barnsley,                                                 S71 5PN</t>
  </si>
  <si>
    <t>Highgate Surgery                                (Hill Brow Partnership),                 The Grimethorpe Centre,          Acorn Way,                            Grimethorpe,                                Barnsley,                                                S72 7NZ</t>
  </si>
  <si>
    <t>Caxton House Surgery,                    53 High Street,                     Grimethorpe,                           Barnsley                                                 S72 7BB</t>
  </si>
  <si>
    <t>Apollo Court Medical Centre,            High Street,                                     Dodworth,                                              Barnsley,                                             S75 3RF</t>
  </si>
  <si>
    <t>Woodland Drive,                                 Barnsley,                                                 S70 6QW</t>
  </si>
  <si>
    <t>Hollygreen Practice,                                The Goldthorpe Centre, Goldthorpe Green,                       Goldthorpe,                                 Rotherham                                         S63 9EH</t>
  </si>
  <si>
    <t>The Medical Centre,                            Pontefract Road,                     Lundwood,                                   Barnsley                                                S71 5PN</t>
  </si>
  <si>
    <t>67 Church Street,                             Darton,                                                   S75 5HQ</t>
  </si>
  <si>
    <t>54 Market Street,                            Barnsley,                                             S70 1SD</t>
  </si>
  <si>
    <t>Any Qualified Providers</t>
  </si>
  <si>
    <t>BCCG16022</t>
  </si>
  <si>
    <t>The Grange Medical Centre</t>
  </si>
  <si>
    <t>BCCG16024</t>
  </si>
  <si>
    <t>Vasectomy services (Non Scalpel)</t>
  </si>
  <si>
    <t>The Grange Medical Centre               Highfield Road                                         Hemsworth                                                Pontefract                                                 West Yorkshire                                        WF9 4DP</t>
  </si>
  <si>
    <t>BCCG17005</t>
  </si>
  <si>
    <t>BCCG17001</t>
  </si>
  <si>
    <t>Provision of Ophthalmology</t>
  </si>
  <si>
    <t>SCNHSFT2017/19</t>
  </si>
  <si>
    <t>TRFT 17/18-001</t>
  </si>
  <si>
    <t>Doncaster and Bassetlaw Hospitals NHS Foundation Trust</t>
  </si>
  <si>
    <t>CCG-01 Doncaster and Bassetlaw Hospitals NHS Foundation Trust</t>
  </si>
  <si>
    <t>WCCG376</t>
  </si>
  <si>
    <t>LTHT 17-18-19</t>
  </si>
  <si>
    <t>Claremont Hospital</t>
  </si>
  <si>
    <t>One Health Group limited</t>
  </si>
  <si>
    <t>03Y-RO-15-00250-CV-02</t>
  </si>
  <si>
    <t>BCCG17003</t>
  </si>
  <si>
    <t>InHealth Pain Management Solutions</t>
  </si>
  <si>
    <t>BCCG17002</t>
  </si>
  <si>
    <t>BCCG16021 (National Variation to follow)</t>
  </si>
  <si>
    <t>Community and Mental Healthcare - Doncaster</t>
  </si>
  <si>
    <t>YAS_999_2017.19</t>
  </si>
  <si>
    <t>Barnsley Healthcare Federation</t>
  </si>
  <si>
    <t>BCCG17009</t>
  </si>
  <si>
    <t>Alliance Contract</t>
  </si>
  <si>
    <t>1) Gawber Road, Barnsley, South Yorkshire, S75 2EP,
2) Trust Headquarters
Fieldhead
Ouchthorpe Lane
Wakefield
West Yorkshire
WF1 3SP                                                   3) OAKS PARK PRIMARY CARE CENTRE THORNTON ROAD
KENDRAY
BARNSLEY
SOUTH YORKSHIRE
ENGLAND
S70 3NE</t>
  </si>
  <si>
    <t>9 High Street,                                           Horbury                                                      Wakefield                                                   WF4 5AB</t>
  </si>
  <si>
    <t>110 High Street                                         Bentley                                                       Doncaster                                                  DN5 0AT</t>
  </si>
  <si>
    <t>BCCG_PDS_1722</t>
  </si>
  <si>
    <t>Thames Ambulance Service</t>
  </si>
  <si>
    <t>KPMG LLP</t>
  </si>
  <si>
    <t>Audit</t>
  </si>
  <si>
    <t>BCCG17004</t>
  </si>
  <si>
    <t>South Yorkshire Housing Association</t>
  </si>
  <si>
    <t>BCCG17008</t>
  </si>
  <si>
    <t>Sound Doctor</t>
  </si>
  <si>
    <t>Sound Doctor Ltd</t>
  </si>
  <si>
    <t>Paid on actuals</t>
  </si>
  <si>
    <t>NHS Barnsley CCG - 2017-19  Contracts Register</t>
  </si>
  <si>
    <t xml:space="preserve">Paid on actual </t>
  </si>
  <si>
    <t>BCCG014</t>
  </si>
  <si>
    <t>BCCG015</t>
  </si>
  <si>
    <t>BCCG023</t>
  </si>
  <si>
    <t>BCCG024</t>
  </si>
  <si>
    <t>BCCG026</t>
  </si>
  <si>
    <t>Locally Commissioned Services delivered by Pharmacists                                   (mulitple shops covered: Midland Road and High Street Royston; Thurnscoe Centre (Hollybush Dr; Goldthorpe Centre; Barnsley Road Goldthorpe; Welfare Road Thurnscoe)</t>
  </si>
  <si>
    <t>BCCG_GP_17001</t>
  </si>
  <si>
    <t>Locally Commissioned Enhanced GP Services</t>
  </si>
  <si>
    <t>North of England Commissioning Support</t>
  </si>
  <si>
    <t>DSCRO and Data Management Services</t>
  </si>
  <si>
    <t>BCCG1718 Personal Health Budget</t>
  </si>
  <si>
    <t>Premier Care Direct</t>
  </si>
  <si>
    <t>Patient Transport Services - Renal</t>
  </si>
  <si>
    <t>CCG-127: Premier Care Direct – Patient Transport Services: Renal Dialysis</t>
  </si>
  <si>
    <t>BCCG 17031 BHF OOH</t>
  </si>
  <si>
    <t>Ashville Medical Practice</t>
  </si>
  <si>
    <t>I HEART Barnsley / Violent Patient Scheme</t>
  </si>
  <si>
    <t>Primary Medical Care</t>
  </si>
  <si>
    <t>Victoria Medical Centre,                    7 Victoria Crescent West,                   Barnsley                                                   S75 2AE</t>
  </si>
  <si>
    <t>Y05248</t>
  </si>
  <si>
    <t>Y05364</t>
  </si>
  <si>
    <t>Y05363</t>
  </si>
  <si>
    <t>Y04809</t>
  </si>
  <si>
    <t>C85003</t>
  </si>
  <si>
    <t>C85016</t>
  </si>
  <si>
    <t>C85026</t>
  </si>
  <si>
    <t>C85007</t>
  </si>
  <si>
    <t>C85001</t>
  </si>
  <si>
    <t>C85010</t>
  </si>
  <si>
    <t>C85008</t>
  </si>
  <si>
    <t>C85009</t>
  </si>
  <si>
    <t>C85623</t>
  </si>
  <si>
    <t>C85028</t>
  </si>
  <si>
    <t>C85622</t>
  </si>
  <si>
    <t>C85004</t>
  </si>
  <si>
    <t>C85014</t>
  </si>
  <si>
    <t>C85619</t>
  </si>
  <si>
    <t>C85033</t>
  </si>
  <si>
    <t>C85006</t>
  </si>
  <si>
    <t>C85628</t>
  </si>
  <si>
    <t>C85024</t>
  </si>
  <si>
    <t>C85614</t>
  </si>
  <si>
    <t>C85018</t>
  </si>
  <si>
    <t>C85023</t>
  </si>
  <si>
    <t>C85022</t>
  </si>
  <si>
    <t>C85020</t>
  </si>
  <si>
    <t>C85017</t>
  </si>
  <si>
    <t>C85005</t>
  </si>
  <si>
    <t>C85019</t>
  </si>
  <si>
    <t>C85030</t>
  </si>
  <si>
    <t>C85013</t>
  </si>
  <si>
    <t>Y00411</t>
  </si>
  <si>
    <t>n/a</t>
  </si>
  <si>
    <t>LPF 15-0030</t>
  </si>
  <si>
    <t>CCS Framework RM1502</t>
  </si>
  <si>
    <t>Signum Facilities Management Ltd</t>
  </si>
  <si>
    <t>GPSoC</t>
  </si>
  <si>
    <t>In Practice Systems</t>
  </si>
  <si>
    <t>The Bread Factory                                      1A Broughton Street                                   London                                                             SW8 3QJ</t>
  </si>
  <si>
    <t>The Phoenix Partnership</t>
  </si>
  <si>
    <t xml:space="preserve">The Phoenix Partnership (Leeds) Limited  Mill House,                                                     Troy Road                                                         Leeds                                                              LS18 5TN              </t>
  </si>
  <si>
    <t>Please refer to NHS digital for funding information</t>
  </si>
  <si>
    <t>Ashville Medical Practice (PMS)</t>
  </si>
  <si>
    <t>Locally commissioned Service - GP</t>
  </si>
  <si>
    <t>BCCG_GP_17031</t>
  </si>
  <si>
    <t>Caxton House Surgery (GMS)</t>
  </si>
  <si>
    <t>Darton Health Centre (GMS)</t>
  </si>
  <si>
    <t>Dearne Valley Group Practice (GMS)</t>
  </si>
  <si>
    <t>Dodworth Practice (PMS)</t>
  </si>
  <si>
    <t>Dr Mellor &amp; Partners (Was Woodgrove Surgery) (GMS)</t>
  </si>
  <si>
    <t>The Dove Valley (PMS) Practice</t>
  </si>
  <si>
    <t>Goldthorpe Medical Centre (PMS) Practice</t>
  </si>
  <si>
    <t xml:space="preserve">Hill Brow Surgery (PMS) Practice </t>
  </si>
  <si>
    <t>Hoyland First (PMS) Practice</t>
  </si>
  <si>
    <t>Kingswell Surgery (PMS) Practice</t>
  </si>
  <si>
    <t>Lakeside Surgery (APMS)</t>
  </si>
  <si>
    <t>Lundwood Medical Centre (PMS)</t>
  </si>
  <si>
    <t>Monk Bretton Health Centre (PMS) Practice</t>
  </si>
  <si>
    <t>The Rose Tree (PMS) Practice</t>
  </si>
  <si>
    <t xml:space="preserve">St George's Medical Centre (PMS) Practice </t>
  </si>
  <si>
    <t>Victoria Medical Centre (PMS) Practice</t>
  </si>
  <si>
    <t>Woodland Drive Medical Centre (PMS)</t>
  </si>
  <si>
    <t>High Street Practice  (GMS)</t>
  </si>
  <si>
    <t>Grimethorpe Surgery  (GMS)</t>
  </si>
  <si>
    <t>Hollygreen Practice (GMS)</t>
  </si>
  <si>
    <t>Huddersfield Road Surgery (GMS)</t>
  </si>
  <si>
    <t>Hoyland Medical Practice (GMS)</t>
  </si>
  <si>
    <t>Park Grove Surgery (GMS)</t>
  </si>
  <si>
    <t>Royston Group Practice (GMS)</t>
  </si>
  <si>
    <t>The Grove Medical Practice (GMS)</t>
  </si>
  <si>
    <t>Wombwell Medical Centre (GMS)</t>
  </si>
  <si>
    <t>Wombwell (GMS) Practice (Chapelfield)</t>
  </si>
  <si>
    <r>
      <rPr>
        <b/>
        <sz val="11"/>
        <rFont val="Arial"/>
        <family val="2"/>
      </rPr>
      <t xml:space="preserve">Barnsley Healthcare Federation                    </t>
    </r>
    <r>
      <rPr>
        <sz val="11"/>
        <rFont val="Arial"/>
        <family val="2"/>
      </rPr>
      <t>Brierley Medical Centre (APMS)</t>
    </r>
  </si>
  <si>
    <r>
      <rPr>
        <b/>
        <sz val="11"/>
        <rFont val="Arial"/>
        <family val="2"/>
      </rPr>
      <t xml:space="preserve">Barnsley Healthcare Federation                           </t>
    </r>
    <r>
      <rPr>
        <sz val="11"/>
        <rFont val="Arial"/>
        <family val="2"/>
      </rPr>
      <t>HBP Surgery Lundwood (APMS)</t>
    </r>
  </si>
  <si>
    <r>
      <rPr>
        <b/>
        <sz val="11"/>
        <rFont val="Arial"/>
        <family val="2"/>
      </rPr>
      <t xml:space="preserve">Barnsley Healthcare Federation                 </t>
    </r>
    <r>
      <rPr>
        <sz val="11"/>
        <rFont val="Arial"/>
        <family val="2"/>
      </rPr>
      <t>Highgate Surgery (Hill Brow Partnership) (APMS)</t>
    </r>
  </si>
  <si>
    <t xml:space="preserve">Penistone Group (PMS) Practice </t>
  </si>
  <si>
    <t>BCCG_GP_17002</t>
  </si>
  <si>
    <t>BCCG_GP_17004</t>
  </si>
  <si>
    <t>BCCG_GP_17008</t>
  </si>
  <si>
    <t>BCCG_GP_1700</t>
  </si>
  <si>
    <t>BCCG_GP_17003</t>
  </si>
  <si>
    <t>BCCG_GP_17030</t>
  </si>
  <si>
    <t>BCCG_GP_17022</t>
  </si>
  <si>
    <t>BCCG_GP_17005</t>
  </si>
  <si>
    <t>BCCG_GP_17009</t>
  </si>
  <si>
    <t>BCCG_GP_17011</t>
  </si>
  <si>
    <t>BCCG_GP_17012</t>
  </si>
  <si>
    <t>BCCG_GP_17013</t>
  </si>
  <si>
    <t>BCCG_GP_17014</t>
  </si>
  <si>
    <t>BCCG_GP_17015</t>
  </si>
  <si>
    <t>BCCG_GP_17025</t>
  </si>
  <si>
    <t>BCCG_GP_17016</t>
  </si>
  <si>
    <t>BCCG_GP_17024</t>
  </si>
  <si>
    <t>BCCG_GP_17017</t>
  </si>
  <si>
    <t>BCCG_GP_17018</t>
  </si>
  <si>
    <t>BCCG_GP_17019</t>
  </si>
  <si>
    <t>BCCG_GP_17020</t>
  </si>
  <si>
    <t>BCCG_GP_17026</t>
  </si>
  <si>
    <t>BCCG_GP_17021</t>
  </si>
  <si>
    <t>BCCG_GP_17023</t>
  </si>
  <si>
    <t>BCCG_GP_17027</t>
  </si>
  <si>
    <t>BCCG_GP_17028</t>
  </si>
  <si>
    <t>BCCG_GP_17029</t>
  </si>
  <si>
    <t>BCCG_GP_17007</t>
  </si>
  <si>
    <t>If you would like more information on the contracts Barnsley Clinical Commissioning Group holds or have an enquiry concerning a contract please contact the Contracting team on 01226 433671.</t>
  </si>
  <si>
    <t>STH (NHS) FT 17/18 -18/19</t>
  </si>
  <si>
    <t>Trust Headquarters,                             Field Head Hospital,               Ouchthorpe Lane,                       Wakefield,                                          WF1 3SP</t>
  </si>
  <si>
    <t>Trust Headquarters,                      Field Head Hospital,                 Ouchthorpe Lane,                        Wakefield,                                            WF1 3SP</t>
  </si>
  <si>
    <t>Sheffield Health and Social Care NHS Foundation Trust,                     Fulwood House,                                   Old Fulwood Road,                        Sheffield                                                S10 3TH</t>
  </si>
  <si>
    <t>Ranbury Farmhouse
London Road
Poulton
Gloucestershire
GL7 5HN</t>
  </si>
  <si>
    <t>5 Sidings Court
White Rose Way
Doncaster
South Yorkshire
DN4 5NU</t>
  </si>
  <si>
    <t>Jupiter Business Park Units 11&amp;12
353 Bentley Road
Bentley 
Doncaster 
DN5 9TJ</t>
  </si>
  <si>
    <t>2018/19 Indicative Value (excluding CQUIN)</t>
  </si>
  <si>
    <t>BCCG010</t>
  </si>
  <si>
    <t>A.M. Clarke</t>
  </si>
  <si>
    <t xml:space="preserve">1 Market Place
Penistone
South Yorkshire
S36 6DA </t>
  </si>
  <si>
    <t>BCCG011</t>
  </si>
  <si>
    <t>BCCG012</t>
  </si>
  <si>
    <t>Boots UK Limited, 
Pharmacy Services, D90 East First 08, Thane Road, 
Nottingham,  
NG2 3AA</t>
  </si>
  <si>
    <t>BCCG013</t>
  </si>
  <si>
    <t>BCCG016</t>
  </si>
  <si>
    <t>BCCG017</t>
  </si>
  <si>
    <t>BCCG018</t>
  </si>
  <si>
    <t>BCCG019</t>
  </si>
  <si>
    <t>BCCG020</t>
  </si>
  <si>
    <t>BCCG021</t>
  </si>
  <si>
    <t>BCCG022</t>
  </si>
  <si>
    <t>BCCG025</t>
  </si>
  <si>
    <t>BCCG027</t>
  </si>
  <si>
    <t>BCCG028</t>
  </si>
  <si>
    <t>BCCG029</t>
  </si>
  <si>
    <t>BCCG030</t>
  </si>
  <si>
    <t>BCCG031</t>
  </si>
  <si>
    <t>BCCG032</t>
  </si>
  <si>
    <t>BCCG033</t>
  </si>
  <si>
    <t>Tesco</t>
  </si>
  <si>
    <t>BCCG034</t>
  </si>
  <si>
    <t>BCCG035</t>
  </si>
  <si>
    <t>BCCG036</t>
  </si>
  <si>
    <t>BCCG037</t>
  </si>
  <si>
    <t>BCCG038</t>
  </si>
  <si>
    <t>BCCG039</t>
  </si>
  <si>
    <t>BCCG040</t>
  </si>
  <si>
    <t>BCCG041</t>
  </si>
  <si>
    <t>BCCG042</t>
  </si>
  <si>
    <t>BCCG043</t>
  </si>
  <si>
    <t>BCCG044</t>
  </si>
  <si>
    <t>BCCG045</t>
  </si>
  <si>
    <t>BCCG046</t>
  </si>
  <si>
    <t>BCCG047</t>
  </si>
  <si>
    <t>1 Thane Road
Nottingham
NG2 3AA</t>
  </si>
  <si>
    <t>Boots Opticians Professional Services Ltd</t>
  </si>
  <si>
    <t>Vision Care Ltd (Berry’s Opticians)</t>
  </si>
  <si>
    <t>C A Raison Optica Ltd</t>
  </si>
  <si>
    <t xml:space="preserve">24-25 The Springs
Wakefield
West Yorkshire
WF1 1QA </t>
  </si>
  <si>
    <t>McCormack Opticians Limited</t>
  </si>
  <si>
    <t>88 Springhill Avenue
Crofton
Wakefield
West Yorkshire
WF4 1HD</t>
  </si>
  <si>
    <t>Moorhouse Opticians Limited</t>
  </si>
  <si>
    <t>103 Carlton Street
Castleford
West Yorkshire
WF10 1DX</t>
  </si>
  <si>
    <t>U H Limited (Premier Eyecare)</t>
  </si>
  <si>
    <t>Learoyd Way 
Hillsborough Barracks Shopping Mall 
Sheffield 
South Yorkshire 
S6 2LR</t>
  </si>
  <si>
    <t>Scrivens House 
60 Islington Row 
Middleway
Edgbaston 
Birmingham
West Midlands
B15 1PH</t>
  </si>
  <si>
    <t>Barnsley Vision Plus Ltd (Specsavers)</t>
  </si>
  <si>
    <t>Forum 6, Parkway
Solent Business Park 
Whiteley
Fareham
PO15 7PA</t>
  </si>
  <si>
    <t>PA Spectacles Limited (The Spectacle Shop)</t>
  </si>
  <si>
    <t>Marland House
13 Huddersfield Road
Barnsley
South Yorkshire
S70 2LW</t>
  </si>
  <si>
    <t>Vision Value Opticians Limited (iVision Opticians)</t>
  </si>
  <si>
    <t>iVision Opticians
6 /8 Peel Square 
Barnsley
South Yorkshire
S70 1YA</t>
  </si>
  <si>
    <t>Asda House
South Bank
Great Wilson Street
Leeds
West Yorkshire
LS11 5AD</t>
  </si>
  <si>
    <t>Assan Pharmacy Limited (Cohens Chemist)</t>
  </si>
  <si>
    <t>Lynstock House 
Lynstock Way
Lostock
Bolton
Lancashire
BL6 4SA</t>
  </si>
  <si>
    <t xml:space="preserve">The Gate House
Hillbrow Surgery Longcroft
Mapplewell
Barnsley
South Yorkshire
S75 6FH </t>
  </si>
  <si>
    <t xml:space="preserve">Gatehouse Pharmacy (H&amp;K Healthcare Limited) </t>
  </si>
  <si>
    <t>Sapphire Court
Walsgrave Triangle
Coventry
CV2 2TX</t>
  </si>
  <si>
    <t>Lloyds Pharmacy Limited</t>
  </si>
  <si>
    <t>Davee Limited (Darton Pharmacy)</t>
  </si>
  <si>
    <t>Head Office
Unit 5
Farfield Park
Manvers
Rotherham
S63 5DB</t>
  </si>
  <si>
    <t>Lo's Pharmacy Limited</t>
  </si>
  <si>
    <t>RD Hill (Chemist) Limited</t>
  </si>
  <si>
    <t>12 Victoria Road
Barnsley
South Yorkshire
S70 2BB</t>
  </si>
  <si>
    <t>Registered Provider Address</t>
  </si>
  <si>
    <t>R.T. Elliott Limited</t>
  </si>
  <si>
    <t>Rivington Road
Whitehouse Industrial Estate Runcorn
Cheshire
WA7 3DJ</t>
  </si>
  <si>
    <t>Bookachemist Recruitment Limited (Rotherham Road Pharmacy)</t>
  </si>
  <si>
    <t>6 Knowle Green
Dore
South Yorkshire
S17 3AP</t>
  </si>
  <si>
    <t>McKay Healthcare Limited (Silkstone Pharmacy)</t>
  </si>
  <si>
    <t>3 High Street,                                     Silkstone,                                              Barnsley                                                 S75 4JH</t>
  </si>
  <si>
    <t>Ward Green Healthcare Limited (Ward Green Pharmacy)</t>
  </si>
  <si>
    <t>95 Vernon Rd,                                 Ward Green,                                       S70 5HJ</t>
  </si>
  <si>
    <t>Warwick Healthcare Limited</t>
  </si>
  <si>
    <t>Barugh Green Pharmacy 
12 Higham Common Road, Barugh Green,                              Barnsley                                              S75 1LD</t>
  </si>
  <si>
    <t>H.I. Weldrick Limited</t>
  </si>
  <si>
    <t>Leedale House
Railway Court
Doncaster
DN4 5FB</t>
  </si>
  <si>
    <t>Bestway National Chemists Limited (Well Pharmacy)</t>
  </si>
  <si>
    <t xml:space="preserve">Merchants Warehouse
Castle Street
Castlefield
Manchester
M3 4LZ </t>
  </si>
  <si>
    <t xml:space="preserve">Z.A. Akram Limited </t>
  </si>
  <si>
    <t>2 Thorne Road
Huddersfield
HD1 3JJ</t>
  </si>
  <si>
    <t>WM Morrison Supermarkets PLC</t>
  </si>
  <si>
    <t>Hilmore House
Gain Lane
Bradford
West Yorkshire
BD3 7DL</t>
  </si>
  <si>
    <t>Superdrug Stores PLC</t>
  </si>
  <si>
    <t>51 Sydenham Road
Croydon
Surrey
CR0 2EU</t>
  </si>
  <si>
    <t>S H Pharma Limited (Birdwell Pharmacy)</t>
  </si>
  <si>
    <t>306 Keighley Road,
Bradford
BD9 4EY</t>
  </si>
  <si>
    <t>Meds2U Limited (Stone Pharmacy)</t>
  </si>
  <si>
    <t>1 Church Street,                                   Darfield                                                S73 9JX</t>
  </si>
  <si>
    <t>J M McGill Limited</t>
  </si>
  <si>
    <t>106 Warmsworth Road
Doncaster
South Yorkshire
DN4 0RS</t>
  </si>
  <si>
    <t>Community Chronic Pain Service</t>
  </si>
  <si>
    <t>Adults and Communities Directorate,                                               Level 8                                                         Gateway Plaza                                           PO Box 679                                               Barnsley                                                          S70 9JE</t>
  </si>
  <si>
    <t>43 - 47 Wellington Street
Sheffield
South Yorkshire
S1 4HF</t>
  </si>
  <si>
    <t>YAS Lot 1, 3, 4</t>
  </si>
  <si>
    <t>15 Canada Square
Canary Wharf
London
E14 5GL</t>
  </si>
  <si>
    <t>John Snow House                                Durham University Science Park     
Durham                                                       DH1 3YG</t>
  </si>
  <si>
    <t>Vasectomy service (Non Scalpel), Carpel Tunnel and Nerve Conduction</t>
  </si>
  <si>
    <t>SHSC_2017-19</t>
  </si>
  <si>
    <t>Infection Prevention and Control Commissioning Advisory Service</t>
  </si>
  <si>
    <t>BCCG - 2018/19CIPCCAS</t>
  </si>
  <si>
    <t>Bray Leino Limited</t>
  </si>
  <si>
    <t>BroadCare Licence Agreement</t>
  </si>
  <si>
    <t xml:space="preserve">Bray Leino Limited,                     36 Percy Street,                 London,                                   W1T 2DH </t>
  </si>
  <si>
    <t>Barnsley Hospice</t>
  </si>
  <si>
    <t>Grant contribution to Hospice Services</t>
  </si>
  <si>
    <t>Bluebellwood Hospice</t>
  </si>
  <si>
    <t>1) Barnsley Hospital NHS Foundation Trust,                                          2) South West Yorkshire Partnership Foundation Trust                                                                          3) Barnsley Healthcare Federation</t>
  </si>
  <si>
    <t>Hospice Services</t>
  </si>
  <si>
    <t>Church Street,                         Barnsley.                                        South Yorkshire.                              S75 2RL</t>
  </si>
  <si>
    <t>Cramfit Road,                                 North Anston                             Sheffield                                            S25 7AJ</t>
  </si>
  <si>
    <t>Paid on Actuals</t>
  </si>
  <si>
    <t>Children Hospice Services</t>
  </si>
  <si>
    <t>Rainbows Hospice</t>
  </si>
  <si>
    <t>Lark Rise                        Loughborough                    Leicestershire                                  LE11 2HS</t>
  </si>
  <si>
    <t>My Best Life - Social Prescribing Services</t>
  </si>
  <si>
    <t>Healthcare Gateway Ltd</t>
  </si>
  <si>
    <t>Capital Court, 30 Windsor Street, Uxbridge, Middlesex UB8 1AB</t>
  </si>
  <si>
    <t>Medical Interoperability Gateway (MIG) Contract</t>
  </si>
  <si>
    <t>Initial Washroom Solutions</t>
  </si>
  <si>
    <t>Rentokil Initial UK Limited, Riverbank,
Meadows Business Park, Camberley, Surrey, GU17 9AB</t>
  </si>
  <si>
    <t>Feminine Hygeine Solutions</t>
  </si>
  <si>
    <t>NHS Fleet Solutions</t>
  </si>
  <si>
    <t>Northumbria NHSFT, Unit 7/8 Silver Fox Way, Cobalt Bysiness Park, Newcastle upon Tyne.</t>
  </si>
  <si>
    <t>Car Lease Scheme</t>
  </si>
  <si>
    <t>SME HCI Ltd</t>
  </si>
  <si>
    <t>Coltwood House, 2 Tongham Rd, Runfold, Farnham, Surrey, GU101PH.</t>
  </si>
  <si>
    <t>Salary Sacrifice Scheme</t>
  </si>
  <si>
    <t>paid on actuals</t>
  </si>
  <si>
    <t>Business Intelligence, Corporate and GP IT Inc Data Protection Officer</t>
  </si>
  <si>
    <t>GPSoC Lot 1</t>
  </si>
  <si>
    <t>GPSoC Lot 2</t>
  </si>
  <si>
    <t>21.12.2018</t>
  </si>
  <si>
    <t>31.12.2019</t>
  </si>
  <si>
    <t>Egton Medical Information Systems Ltd</t>
  </si>
  <si>
    <t>Egton Medical Information Systems Ltd, Rawdon House, Green Lane, Yeadon, LS197BY</t>
  </si>
  <si>
    <t>01.08.2018</t>
  </si>
  <si>
    <t>£827.34 plus consumables</t>
  </si>
  <si>
    <t xml:space="preserve">Canon </t>
  </si>
  <si>
    <t>Supply/ replacement printers/ photocopiers</t>
  </si>
  <si>
    <t xml:space="preserve">Canon Uk Ltd                             WoodgateHatch                            Reigate                                          Surrey                                                RH2 8BF                 </t>
  </si>
  <si>
    <t>Co Commissioned Services GP - updated on a quarterly basis</t>
  </si>
  <si>
    <t>Optometry 1st Scheme</t>
  </si>
  <si>
    <t>Get Fit First Services</t>
  </si>
  <si>
    <t>Weight Watchers</t>
  </si>
  <si>
    <t>Slimming World</t>
  </si>
  <si>
    <t>Sitekit</t>
  </si>
  <si>
    <t>Website and BEST Website</t>
  </si>
  <si>
    <t>Sitekit solutions Ltd,                     Sitekit House,                                 Broom place.                                Portee                                                 Isle of Skye                                        IV51 9HL</t>
  </si>
  <si>
    <t>£10,500 +VAT</t>
  </si>
  <si>
    <t>£5,200 + VAT</t>
  </si>
  <si>
    <t xml:space="preserve">Objective Corporation Ltd,            </t>
  </si>
  <si>
    <t>Mailchimp</t>
  </si>
  <si>
    <t>Digital Marketing - online services</t>
  </si>
  <si>
    <t>Corporate Contracts &amp; Memorandum of Understanding (MOU)</t>
  </si>
  <si>
    <t>MOU</t>
  </si>
  <si>
    <t>Sheffield CCG</t>
  </si>
  <si>
    <t>Shefield CCG</t>
  </si>
  <si>
    <t>Rotherham CCG</t>
  </si>
  <si>
    <t>722 Prince of Wales Road,          Sheffield S9 4EU</t>
  </si>
  <si>
    <t>HR Shared Services / payroll under sub contract</t>
  </si>
  <si>
    <t>£76,590 + £21,009</t>
  </si>
  <si>
    <t>IFR Shared Service</t>
  </si>
  <si>
    <t>Procurment Shared Service</t>
  </si>
  <si>
    <t>Oak House,                             Moorhead Way                                  Bramley                                     Rotherham                                        S66 1YY</t>
  </si>
  <si>
    <t>H&amp;S Shared Services</t>
  </si>
  <si>
    <t>ISFE</t>
  </si>
  <si>
    <t>Objective Keystone</t>
  </si>
  <si>
    <t>Prescribing Services Ltd</t>
  </si>
  <si>
    <t>Equality and Diversity Lead</t>
  </si>
  <si>
    <t>Limehouse Consultation software</t>
  </si>
  <si>
    <t>Eclipse Live Medicines Management Software</t>
  </si>
  <si>
    <t xml:space="preserve">2 Regis Place,                                        Kings Lynn,                                                  England                                                  PE20 2JN  </t>
  </si>
  <si>
    <t>31/09/2019</t>
  </si>
  <si>
    <t>£20,699 + consumables</t>
  </si>
  <si>
    <t>£109,110 for the full 3 years</t>
  </si>
  <si>
    <t>£6,90.143 (SRV), £26,509.88 (DCR)</t>
  </si>
  <si>
    <t>24/11/2018 (SRV), 9/11/2019 (DCr)</t>
  </si>
  <si>
    <t>01/0142018</t>
  </si>
  <si>
    <t>Primary Eyecare Services Ltd</t>
  </si>
  <si>
    <t xml:space="preserve">Primary Eyecare North Ltd
2 Woodbridge Street,
London,
EC1R 0DG
</t>
  </si>
  <si>
    <t>OPTOMETRY FIRST/BCCG_PES_1820</t>
  </si>
  <si>
    <t xml:space="preserve">Paid on Service Delivery </t>
  </si>
  <si>
    <t>BPL_GFF_2018-19</t>
  </si>
  <si>
    <t>Barnsley Premier Leisure</t>
  </si>
  <si>
    <t xml:space="preserve">First Floor,                                           Acorn House,
 Mount Osbourne Business Park, Oakwell View (Off Pontefract Road), S71 1HH
</t>
  </si>
  <si>
    <t>Paid on Actual Service Delivery</t>
  </si>
  <si>
    <t>WW_GFF_2018-19</t>
  </si>
  <si>
    <t>Millennium House,                          Ludlow Road,                            Maidenhead,                         Berkshire.                                         SL6 2SL</t>
  </si>
  <si>
    <t>SW_GFF_2018-19</t>
  </si>
  <si>
    <t>PO Box 55,                                       Alfreton,                                        Derbyshire,                                     DE55 4UE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</si>
</sst>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_);[Red]\(#,##0\);\-_)"/>
    <numFmt numFmtId="165" formatCode="#,##0;[Red]\(#,##0\)"/>
    <numFmt numFmtId="166" formatCode="&quot;£&quot;#,##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indexed="12"/>
      <name val="Arial"/>
      <family val="2"/>
    </font>
    <font>
      <sz val="10"/>
      <name val="Arial"/>
      <family val="2"/>
    </font>
    <font>
      <b/>
      <u/>
      <sz val="10"/>
      <color indexed="12"/>
      <name val="Arial"/>
      <family val="2"/>
    </font>
    <font>
      <sz val="10"/>
      <name val="Century Gothic"/>
      <family val="2"/>
    </font>
    <font>
      <sz val="24"/>
      <name val="Arial"/>
      <family val="2"/>
    </font>
    <font>
      <b/>
      <sz val="11"/>
      <name val="Arial"/>
      <family val="2"/>
    </font>
    <font>
      <sz val="11"/>
      <name val="Arial"/>
      <family val="2"/>
    </font>
    <font>
      <sz val="11"/>
      <color theme="1"/>
      <name val="Arial"/>
      <family val="2"/>
    </font>
    <font>
      <sz val="10"/>
      <name val="Arial"/>
      <family val="2"/>
    </font>
    <font>
      <b/>
      <sz val="12"/>
      <name val="Arial"/>
      <family val="2"/>
    </font>
    <font>
      <b/>
      <sz val="11"/>
      <color theme="1"/>
      <name val="Arial"/>
      <family val="2"/>
    </font>
    <font>
      <sz val="11"/>
      <color rgb="FFFF0000"/>
      <name val="Arial"/>
      <family val="2"/>
    </font>
    <font>
      <sz val="10"/>
      <color rgb="FFFF0000"/>
      <name val="Arial"/>
      <family val="2"/>
    </font>
  </fonts>
  <fills count="7">
    <fill>
      <patternFill patternType="none"/>
    </fill>
    <fill>
      <patternFill patternType="gray125"/>
    </fill>
    <fill>
      <patternFill patternType="solid">
        <fgColor indexed="43"/>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164" fontId="4" fillId="2" borderId="1" applyAlignment="0">
      <protection locked="0"/>
    </xf>
    <xf numFmtId="15" fontId="4" fillId="2" borderId="1">
      <alignment horizontal="center"/>
      <protection locked="0"/>
    </xf>
    <xf numFmtId="0" fontId="6" fillId="3" borderId="0" applyFill="0" applyBorder="0" applyProtection="0"/>
    <xf numFmtId="0" fontId="3" fillId="0" borderId="0"/>
    <xf numFmtId="0" fontId="5" fillId="0" borderId="0"/>
    <xf numFmtId="0" fontId="7" fillId="0" borderId="0"/>
    <xf numFmtId="0" fontId="2" fillId="0" borderId="0"/>
    <xf numFmtId="0" fontId="1" fillId="0" borderId="0"/>
    <xf numFmtId="43" fontId="12" fillId="0" borderId="0" applyFont="0" applyFill="0" applyBorder="0" applyAlignment="0" applyProtection="0"/>
  </cellStyleXfs>
  <cellXfs count="135">
    <xf numFmtId="0" fontId="0" fillId="0" borderId="0" xfId="0"/>
    <xf numFmtId="0" fontId="5" fillId="0" borderId="0" xfId="0" applyFont="1"/>
    <xf numFmtId="0" fontId="5" fillId="0" borderId="0" xfId="0" applyFont="1" applyFill="1"/>
    <xf numFmtId="0" fontId="9" fillId="5" borderId="7" xfId="0" applyFont="1" applyFill="1" applyBorder="1" applyAlignment="1">
      <alignment vertical="center" wrapText="1"/>
    </xf>
    <xf numFmtId="0" fontId="5" fillId="5" borderId="0" xfId="0" applyFont="1" applyFill="1"/>
    <xf numFmtId="0" fontId="5" fillId="0" borderId="0" xfId="0" applyFont="1" applyAlignment="1">
      <alignment horizontal="left"/>
    </xf>
    <xf numFmtId="0" fontId="10" fillId="0" borderId="7" xfId="0" applyFont="1" applyFill="1" applyBorder="1" applyAlignment="1">
      <alignment horizontal="center" vertical="center" wrapText="1"/>
    </xf>
    <xf numFmtId="43" fontId="5" fillId="0" borderId="0" xfId="9" applyFont="1"/>
    <xf numFmtId="43" fontId="5" fillId="0" borderId="0" xfId="9" applyFont="1" applyFill="1"/>
    <xf numFmtId="43" fontId="5" fillId="0" borderId="0" xfId="9" applyFont="1" applyAlignment="1">
      <alignment horizontal="left"/>
    </xf>
    <xf numFmtId="0" fontId="13" fillId="0" borderId="0" xfId="0" applyFont="1" applyAlignment="1">
      <alignment vertical="center"/>
    </xf>
    <xf numFmtId="0" fontId="9" fillId="5" borderId="9" xfId="0" applyFont="1" applyFill="1" applyBorder="1" applyAlignment="1">
      <alignment horizontal="center" vertical="center" wrapText="1"/>
    </xf>
    <xf numFmtId="0" fontId="5" fillId="0" borderId="0" xfId="0" applyFont="1" applyAlignment="1">
      <alignment wrapText="1"/>
    </xf>
    <xf numFmtId="0" fontId="10" fillId="4" borderId="0" xfId="0" applyFont="1" applyFill="1" applyBorder="1" applyAlignment="1">
      <alignment horizontal="left" vertical="top" wrapText="1"/>
    </xf>
    <xf numFmtId="0" fontId="10" fillId="4" borderId="2" xfId="0" applyFont="1" applyFill="1" applyBorder="1" applyAlignment="1">
      <alignment horizontal="center" vertical="center" wrapText="1"/>
    </xf>
    <xf numFmtId="164" fontId="5" fillId="4" borderId="0" xfId="1" applyFont="1" applyFill="1" applyBorder="1" applyAlignment="1" applyProtection="1">
      <alignment horizontal="left" vertical="top" wrapText="1"/>
      <protection locked="0"/>
    </xf>
    <xf numFmtId="0" fontId="5" fillId="4" borderId="0" xfId="0" applyFont="1" applyFill="1" applyBorder="1" applyAlignment="1">
      <alignment horizontal="center" vertical="center" wrapText="1"/>
    </xf>
    <xf numFmtId="0" fontId="9" fillId="5" borderId="9" xfId="0" applyFont="1" applyFill="1" applyBorder="1" applyAlignment="1">
      <alignment vertical="center" wrapText="1"/>
    </xf>
    <xf numFmtId="0" fontId="10" fillId="5" borderId="7" xfId="0" applyFont="1" applyFill="1" applyBorder="1" applyAlignment="1">
      <alignment horizontal="left" vertical="top" wrapText="1"/>
    </xf>
    <xf numFmtId="0" fontId="9" fillId="5" borderId="4" xfId="0" applyFont="1" applyFill="1" applyBorder="1" applyAlignment="1">
      <alignment vertical="center" wrapText="1"/>
    </xf>
    <xf numFmtId="166" fontId="9" fillId="5" borderId="4" xfId="0" applyNumberFormat="1" applyFont="1" applyFill="1" applyBorder="1" applyAlignment="1">
      <alignment vertical="center" wrapText="1"/>
    </xf>
    <xf numFmtId="0" fontId="10" fillId="5" borderId="11" xfId="0" applyFont="1" applyFill="1" applyBorder="1" applyAlignment="1">
      <alignment horizontal="center" vertical="center" wrapText="1"/>
    </xf>
    <xf numFmtId="14" fontId="10" fillId="4" borderId="2" xfId="0" applyNumberFormat="1" applyFont="1" applyFill="1" applyBorder="1" applyAlignment="1">
      <alignment horizontal="center" vertical="center" wrapText="1"/>
    </xf>
    <xf numFmtId="0" fontId="10" fillId="5" borderId="4" xfId="0" applyFont="1" applyFill="1" applyBorder="1" applyAlignment="1">
      <alignment horizontal="left" vertical="top" wrapText="1"/>
    </xf>
    <xf numFmtId="0" fontId="10" fillId="5" borderId="7" xfId="0" applyFont="1" applyFill="1" applyBorder="1" applyAlignment="1">
      <alignment horizontal="center" vertical="center" wrapText="1"/>
    </xf>
    <xf numFmtId="0" fontId="11" fillId="5" borderId="4" xfId="0" applyFont="1" applyFill="1" applyBorder="1" applyAlignment="1">
      <alignment horizontal="left" vertical="top" wrapText="1"/>
    </xf>
    <xf numFmtId="0" fontId="10" fillId="5" borderId="4" xfId="0"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4" fontId="10" fillId="5" borderId="4"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9" fillId="5" borderId="6" xfId="0" applyFont="1" applyFill="1" applyBorder="1" applyAlignment="1">
      <alignment vertical="center" wrapText="1"/>
    </xf>
    <xf numFmtId="0" fontId="10" fillId="0" borderId="0" xfId="0" applyFont="1" applyAlignment="1">
      <alignment wrapText="1"/>
    </xf>
    <xf numFmtId="0" fontId="10" fillId="0" borderId="0" xfId="0" applyFont="1" applyFill="1" applyBorder="1" applyAlignment="1">
      <alignment wrapText="1"/>
    </xf>
    <xf numFmtId="0" fontId="10" fillId="0" borderId="0" xfId="0" applyFont="1" applyFill="1" applyAlignment="1">
      <alignment wrapText="1"/>
    </xf>
    <xf numFmtId="0" fontId="5" fillId="0" borderId="0" xfId="0" applyFont="1" applyFill="1" applyAlignment="1">
      <alignment wrapText="1"/>
    </xf>
    <xf numFmtId="0" fontId="9" fillId="5" borderId="11" xfId="0" applyFont="1" applyFill="1" applyBorder="1" applyAlignment="1">
      <alignment horizontal="center" vertical="center" wrapText="1"/>
    </xf>
    <xf numFmtId="14" fontId="10" fillId="5" borderId="11" xfId="0" applyNumberFormat="1" applyFont="1" applyFill="1" applyBorder="1" applyAlignment="1">
      <alignment horizontal="center" vertical="center" wrapText="1"/>
    </xf>
    <xf numFmtId="14" fontId="0" fillId="4" borderId="0" xfId="0" applyNumberFormat="1" applyFill="1" applyBorder="1" applyAlignment="1">
      <alignment horizontal="center" vertical="center" wrapText="1"/>
    </xf>
    <xf numFmtId="0" fontId="10" fillId="5" borderId="7" xfId="0" applyFont="1" applyFill="1" applyBorder="1" applyAlignment="1">
      <alignment wrapText="1"/>
    </xf>
    <xf numFmtId="0" fontId="10" fillId="4" borderId="7" xfId="0" applyFont="1" applyFill="1" applyBorder="1" applyAlignment="1">
      <alignment horizontal="center" vertical="center" wrapText="1"/>
    </xf>
    <xf numFmtId="0" fontId="0" fillId="4" borderId="0" xfId="0"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7" xfId="0" applyFont="1" applyFill="1" applyBorder="1" applyAlignment="1">
      <alignment horizontal="center" vertical="center" wrapText="1"/>
    </xf>
    <xf numFmtId="166" fontId="10" fillId="4" borderId="2" xfId="0" applyNumberFormat="1" applyFont="1" applyFill="1" applyBorder="1" applyAlignment="1">
      <alignment horizontal="center" vertical="center" wrapText="1"/>
    </xf>
    <xf numFmtId="166" fontId="9" fillId="5" borderId="4" xfId="0" applyNumberFormat="1" applyFont="1" applyFill="1" applyBorder="1" applyAlignment="1">
      <alignment horizontal="left" vertical="center" wrapText="1"/>
    </xf>
    <xf numFmtId="166" fontId="10" fillId="5" borderId="11" xfId="0" applyNumberFormat="1" applyFont="1" applyFill="1" applyBorder="1" applyAlignment="1">
      <alignment horizontal="center" vertical="center" wrapText="1"/>
    </xf>
    <xf numFmtId="6" fontId="5" fillId="4" borderId="0" xfId="0" applyNumberFormat="1" applyFont="1" applyFill="1" applyBorder="1" applyAlignment="1">
      <alignment horizontal="center" vertical="center" wrapText="1"/>
    </xf>
    <xf numFmtId="0" fontId="10" fillId="0" borderId="2" xfId="0" applyFont="1" applyBorder="1" applyAlignment="1">
      <alignment vertical="center" wrapText="1"/>
    </xf>
    <xf numFmtId="0" fontId="10" fillId="0" borderId="2" xfId="0" applyFont="1" applyFill="1" applyBorder="1" applyAlignment="1">
      <alignment vertical="center" wrapText="1"/>
    </xf>
    <xf numFmtId="0" fontId="9" fillId="0" borderId="0" xfId="0" applyFont="1" applyFill="1" applyBorder="1" applyAlignment="1">
      <alignment wrapText="1"/>
    </xf>
    <xf numFmtId="0" fontId="10" fillId="0" borderId="16" xfId="0" applyFont="1" applyFill="1" applyBorder="1" applyAlignment="1">
      <alignment horizontal="center" vertical="center" wrapText="1"/>
    </xf>
    <xf numFmtId="166" fontId="10" fillId="0" borderId="2"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14" fontId="10" fillId="0" borderId="19"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6" fontId="5" fillId="4" borderId="2" xfId="0" applyNumberFormat="1" applyFont="1" applyFill="1" applyBorder="1" applyAlignment="1">
      <alignment horizontal="center" vertical="center" wrapText="1"/>
    </xf>
    <xf numFmtId="14" fontId="5" fillId="4" borderId="2" xfId="0" applyNumberFormat="1" applyFont="1" applyFill="1" applyBorder="1" applyAlignment="1">
      <alignment horizontal="center" vertical="center" wrapText="1"/>
    </xf>
    <xf numFmtId="0" fontId="10" fillId="4" borderId="2" xfId="0" applyFont="1" applyFill="1" applyBorder="1" applyAlignment="1">
      <alignment horizontal="left" vertical="center" wrapText="1"/>
    </xf>
    <xf numFmtId="0" fontId="15" fillId="4" borderId="0" xfId="0" applyFont="1" applyFill="1" applyBorder="1" applyAlignment="1">
      <alignment horizontal="left" vertical="top" wrapText="1"/>
    </xf>
    <xf numFmtId="0" fontId="15" fillId="4"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6" fontId="16" fillId="4" borderId="0" xfId="0" applyNumberFormat="1" applyFont="1" applyFill="1" applyBorder="1" applyAlignment="1">
      <alignment horizontal="center" vertical="center" wrapText="1"/>
    </xf>
    <xf numFmtId="14" fontId="16" fillId="4" borderId="0" xfId="0" applyNumberFormat="1"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0" borderId="0" xfId="0" applyFont="1"/>
    <xf numFmtId="0" fontId="10" fillId="4" borderId="16" xfId="0" applyFont="1" applyFill="1" applyBorder="1" applyAlignment="1">
      <alignment horizontal="center" vertical="center" wrapText="1"/>
    </xf>
    <xf numFmtId="0" fontId="13" fillId="4" borderId="0" xfId="0" applyFont="1" applyFill="1" applyAlignment="1">
      <alignment vertical="center"/>
    </xf>
    <xf numFmtId="0" fontId="5" fillId="4" borderId="0" xfId="0" applyFont="1" applyFill="1"/>
    <xf numFmtId="0" fontId="10" fillId="4" borderId="19" xfId="0" applyFont="1" applyFill="1" applyBorder="1" applyAlignment="1">
      <alignment horizontal="center" vertical="center" wrapText="1"/>
    </xf>
    <xf numFmtId="0" fontId="9" fillId="5" borderId="4" xfId="0" applyFont="1" applyFill="1" applyBorder="1" applyAlignment="1">
      <alignment horizontal="left" vertical="center" wrapText="1"/>
    </xf>
    <xf numFmtId="0" fontId="9" fillId="5" borderId="7"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6" xfId="0" applyFont="1" applyBorder="1" applyAlignment="1">
      <alignment horizontal="center" vertical="center"/>
    </xf>
    <xf numFmtId="0" fontId="10" fillId="4" borderId="16" xfId="0" applyFont="1" applyFill="1" applyBorder="1" applyAlignment="1">
      <alignment horizontal="left" vertical="top" wrapText="1"/>
    </xf>
    <xf numFmtId="0" fontId="0" fillId="4" borderId="22" xfId="0" applyFill="1" applyBorder="1" applyAlignment="1">
      <alignment horizontal="center" vertical="center" wrapText="1"/>
    </xf>
    <xf numFmtId="0" fontId="15" fillId="4" borderId="13" xfId="0" applyFont="1" applyFill="1" applyBorder="1" applyAlignment="1">
      <alignment horizontal="left" vertical="top" wrapText="1"/>
    </xf>
    <xf numFmtId="0" fontId="5" fillId="4" borderId="22" xfId="0" applyFont="1" applyFill="1" applyBorder="1" applyAlignment="1">
      <alignment horizontal="center" vertical="center" wrapText="1"/>
    </xf>
    <xf numFmtId="0" fontId="10" fillId="4" borderId="23"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0" fillId="4" borderId="23" xfId="0" applyFont="1" applyFill="1" applyBorder="1" applyAlignment="1">
      <alignment horizontal="center" vertical="center" wrapText="1"/>
    </xf>
    <xf numFmtId="6" fontId="5" fillId="4" borderId="23" xfId="0" applyNumberFormat="1" applyFont="1" applyFill="1" applyBorder="1" applyAlignment="1">
      <alignment horizontal="center" vertical="center" wrapText="1"/>
    </xf>
    <xf numFmtId="14" fontId="5" fillId="4" borderId="23" xfId="0" applyNumberFormat="1" applyFont="1" applyFill="1" applyBorder="1" applyAlignment="1">
      <alignment horizontal="center" vertical="center" wrapText="1"/>
    </xf>
    <xf numFmtId="0" fontId="5" fillId="4" borderId="2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4" borderId="19" xfId="0" applyFont="1" applyFill="1" applyBorder="1" applyAlignment="1">
      <alignment horizontal="left" vertical="center" wrapText="1"/>
    </xf>
    <xf numFmtId="6" fontId="5" fillId="4" borderId="19" xfId="0" applyNumberFormat="1" applyFont="1" applyFill="1" applyBorder="1" applyAlignment="1">
      <alignment horizontal="center" vertical="center" wrapText="1"/>
    </xf>
    <xf numFmtId="14" fontId="5" fillId="4" borderId="19" xfId="0" applyNumberFormat="1" applyFont="1" applyFill="1" applyBorder="1" applyAlignment="1">
      <alignment horizontal="center" vertical="center" wrapText="1"/>
    </xf>
    <xf numFmtId="0" fontId="5" fillId="4" borderId="25"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14" fontId="5" fillId="4" borderId="0"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6" fontId="5" fillId="0" borderId="2" xfId="0" applyNumberFormat="1" applyFont="1" applyFill="1" applyBorder="1" applyAlignment="1">
      <alignment horizontal="center" vertical="center" wrapText="1"/>
    </xf>
    <xf numFmtId="6" fontId="5" fillId="0" borderId="19" xfId="0" applyNumberFormat="1" applyFont="1" applyFill="1" applyBorder="1" applyAlignment="1">
      <alignment horizontal="center" vertical="center" wrapText="1"/>
    </xf>
    <xf numFmtId="6" fontId="5" fillId="0" borderId="23" xfId="0" applyNumberFormat="1" applyFont="1" applyFill="1" applyBorder="1" applyAlignment="1">
      <alignment horizontal="center" vertical="center" wrapText="1"/>
    </xf>
    <xf numFmtId="0" fontId="5" fillId="0" borderId="2" xfId="0" applyFont="1" applyFill="1" applyBorder="1" applyAlignment="1">
      <alignment horizontal="left"/>
    </xf>
    <xf numFmtId="0" fontId="5" fillId="0" borderId="2" xfId="0" applyFont="1" applyFill="1" applyBorder="1" applyAlignment="1">
      <alignment horizontal="left" wrapText="1"/>
    </xf>
    <xf numFmtId="0" fontId="10" fillId="0" borderId="0" xfId="0" applyFont="1" applyAlignment="1">
      <alignment vertical="center" wrapText="1"/>
    </xf>
    <xf numFmtId="0" fontId="10" fillId="0" borderId="2" xfId="0" applyFont="1" applyBorder="1" applyAlignment="1">
      <alignment horizontal="center" vertical="center"/>
    </xf>
    <xf numFmtId="0" fontId="10" fillId="0" borderId="19"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4" borderId="19" xfId="0" applyFont="1" applyFill="1" applyBorder="1" applyAlignment="1">
      <alignment horizontal="left" vertical="top" wrapText="1"/>
    </xf>
    <xf numFmtId="0" fontId="9" fillId="4" borderId="26" xfId="0" applyFont="1" applyFill="1" applyBorder="1" applyAlignment="1">
      <alignment horizontal="left" vertical="top" wrapText="1"/>
    </xf>
    <xf numFmtId="0" fontId="9" fillId="4" borderId="27" xfId="0" applyFont="1" applyFill="1" applyBorder="1" applyAlignment="1">
      <alignment horizontal="left" vertical="top" wrapText="1"/>
    </xf>
    <xf numFmtId="0" fontId="10" fillId="0" borderId="2"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0" fontId="0" fillId="0" borderId="4" xfId="0" applyBorder="1" applyAlignment="1">
      <alignment horizontal="left"/>
    </xf>
    <xf numFmtId="0" fontId="9" fillId="5" borderId="10" xfId="0" applyFont="1" applyFill="1" applyBorder="1" applyAlignment="1">
      <alignment horizontal="left" vertical="center" wrapText="1"/>
    </xf>
    <xf numFmtId="0" fontId="0" fillId="0" borderId="11" xfId="0" applyBorder="1" applyAlignment="1">
      <alignment horizontal="left"/>
    </xf>
    <xf numFmtId="0" fontId="9" fillId="5" borderId="6" xfId="0" applyFont="1" applyFill="1" applyBorder="1" applyAlignment="1">
      <alignment horizontal="left" vertical="center"/>
    </xf>
    <xf numFmtId="0" fontId="0" fillId="0" borderId="4" xfId="0" applyBorder="1" applyAlignment="1">
      <alignment horizontal="left" vertical="center"/>
    </xf>
    <xf numFmtId="0" fontId="0" fillId="0" borderId="4" xfId="0" applyBorder="1" applyAlignment="1">
      <alignment vertical="center"/>
    </xf>
    <xf numFmtId="0" fontId="9" fillId="5" borderId="12"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10" xfId="0" applyFont="1" applyFill="1" applyBorder="1" applyAlignment="1">
      <alignment horizontal="left" vertical="center"/>
    </xf>
    <xf numFmtId="0" fontId="9" fillId="5" borderId="12" xfId="0" applyFont="1" applyFill="1" applyBorder="1" applyAlignment="1">
      <alignment horizontal="left" vertical="center"/>
    </xf>
    <xf numFmtId="0" fontId="0" fillId="0" borderId="9" xfId="0" applyBorder="1" applyAlignment="1">
      <alignment horizontal="left"/>
    </xf>
    <xf numFmtId="0" fontId="14" fillId="5" borderId="13" xfId="0" applyFont="1" applyFill="1"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wrapText="1"/>
    </xf>
  </cellXfs>
  <cellStyles count="10">
    <cellStyle name="Comma" xfId="9" builtinId="3"/>
    <cellStyle name="EYInputDate" xfId="2"/>
    <cellStyle name="EYInputValue" xfId="1"/>
    <cellStyle name="Hyperlink 2" xfId="3"/>
    <cellStyle name="Normal" xfId="0" builtinId="0"/>
    <cellStyle name="Normal 2" xfId="4"/>
    <cellStyle name="Normal 2 2" xfId="7"/>
    <cellStyle name="Normal 3" xfId="5"/>
    <cellStyle name="Normal 4" xfId="8"/>
    <cellStyle name="Normal 4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in.pursey\AppData\Local\Microsoft\Windows\Temporary%20Internet%20Files\Content.Outlook\N0JZ8UDW\5J6CalderdalePCT_Other_12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formation Reader Box"/>
      <sheetName val="Instructions"/>
      <sheetName val="Basic PCT information"/>
      <sheetName val="Single Contract information"/>
      <sheetName val="Data capture table"/>
      <sheetName val="Contract Summary Calculation"/>
      <sheetName val="Contract Volumes Summary"/>
      <sheetName val="Contract Summary Form"/>
      <sheetName val="Contract Risks Summary"/>
      <sheetName val="Reference lists"/>
      <sheetName val="GMS checklist"/>
      <sheetName val="PMS checklist"/>
      <sheetName val="APMS checklist"/>
      <sheetName val="Dental checklist"/>
      <sheetName val="Pharmacy checklist"/>
      <sheetName val="Pharmacy DAC checklist"/>
      <sheetName val="Ophthalmic checklist"/>
    </sheetNames>
    <sheetDataSet>
      <sheetData sheetId="0"/>
      <sheetData sheetId="1"/>
      <sheetData sheetId="2"/>
      <sheetData sheetId="3"/>
      <sheetData sheetId="4"/>
      <sheetData sheetId="5"/>
      <sheetData sheetId="6"/>
      <sheetData sheetId="7"/>
      <sheetData sheetId="8"/>
      <sheetData sheetId="9"/>
      <sheetData sheetId="10">
        <row r="12">
          <cell r="D12" t="str">
            <v>Yes</v>
          </cell>
        </row>
        <row r="13">
          <cell r="D13" t="str">
            <v>No</v>
          </cell>
        </row>
        <row r="435">
          <cell r="D435" t="str">
            <v>R1A WORCESTERSHIRE HEALTH AND CARE NHS TRUST</v>
          </cell>
        </row>
        <row r="436">
          <cell r="D436" t="str">
            <v>R1C SOLENT NHS TRUST</v>
          </cell>
        </row>
        <row r="437">
          <cell r="D437" t="str">
            <v>R1D SHROPSHIRE COMMUNITY HEALTH NHS TRUST</v>
          </cell>
        </row>
        <row r="438">
          <cell r="D438" t="str">
            <v>R1E STAFFORDSHIRE AND STOKE ON TRENT PARTNERSHIP NHS TRUST</v>
          </cell>
        </row>
        <row r="439">
          <cell r="D439" t="str">
            <v>RA2 ROYAL SURREY COUNTY HOSPITAL NHS FOUNDATION TRUST</v>
          </cell>
        </row>
        <row r="440">
          <cell r="D440" t="str">
            <v>RA3 WESTON AREA HEALTH NHS TRUST</v>
          </cell>
        </row>
        <row r="441">
          <cell r="D441" t="str">
            <v>RA4 YEOVIL DISTRICT HOSPITAL NHS FOUNDATION TRUST</v>
          </cell>
        </row>
        <row r="442">
          <cell r="D442" t="str">
            <v>RA7 UNIVERSITY HOSPITALS BRISTOL NHS FOUNDATION TRUST</v>
          </cell>
        </row>
        <row r="443">
          <cell r="D443" t="str">
            <v>RA9 SOUTH DEVON HEALTHCARE NHS FOUNDATION TRUST</v>
          </cell>
        </row>
        <row r="444">
          <cell r="D444" t="str">
            <v>RAE BRADFORD TEACHING HOSPITALS NHS FOUNDATION TRUST</v>
          </cell>
        </row>
        <row r="445">
          <cell r="D445" t="str">
            <v>RAJ SOUTHEND UNIVERSITY HOSPITAL NHS FOUNDATION TRUST</v>
          </cell>
        </row>
        <row r="446">
          <cell r="D446" t="str">
            <v>RAL ROYAL FREE HAMPSTEAD NHS TRUST</v>
          </cell>
        </row>
        <row r="447">
          <cell r="D447" t="str">
            <v>RAN ROYAL NATIONAL ORTHOPAEDIC HOSPITAL NHS TRUST</v>
          </cell>
        </row>
        <row r="448">
          <cell r="D448" t="str">
            <v>RAP NORTH MIDDLESEX UNIVERSITY HOSPITAL NHS TRUST</v>
          </cell>
        </row>
        <row r="449">
          <cell r="D449" t="str">
            <v>RAS THE HILLINGDON HOSPITALS NHS FOUNDATION TRUST</v>
          </cell>
        </row>
        <row r="450">
          <cell r="D450" t="str">
            <v>RAT NORTH EAST LONDON NHS FOUNDATION TRUST</v>
          </cell>
        </row>
        <row r="451">
          <cell r="D451" t="str">
            <v>RAX KINGSTON HOSPITAL NHS TRUST</v>
          </cell>
        </row>
        <row r="452">
          <cell r="D452" t="str">
            <v>RBA TAUNTON AND SOMERSET NHS FOUNDATION TRUST</v>
          </cell>
        </row>
        <row r="453">
          <cell r="D453" t="str">
            <v>RBB ROYAL NATIONAL HOSPITAL FOR RHEUMATIC DISEASES NHS FOUNDATION TRUST</v>
          </cell>
        </row>
        <row r="454">
          <cell r="D454" t="str">
            <v>RBD DORSET COUNTY HOSPITAL NHS FOUNDATION TRUST</v>
          </cell>
        </row>
        <row r="455">
          <cell r="D455" t="str">
            <v>RBF NUFFIELD ORTHOPAEDIC CENTRE NHS TRUST</v>
          </cell>
        </row>
        <row r="456">
          <cell r="D456" t="str">
            <v>RBK WALSALL HEALTHCARE NHS TRUST</v>
          </cell>
        </row>
        <row r="457">
          <cell r="D457" t="str">
            <v>RBL WIRRAL UNIVERSITY TEACHING HOSPITAL NHS FOUNDATION TRUST</v>
          </cell>
        </row>
        <row r="458">
          <cell r="D458" t="str">
            <v>RBN ST HELENS AND KNOWSLEY HOSPITALS NHS TRUST</v>
          </cell>
        </row>
        <row r="459">
          <cell r="D459" t="str">
            <v>RBQ LIVERPOOL HEART AND CHEST NHS FOUNDATION TRUST</v>
          </cell>
        </row>
        <row r="460">
          <cell r="D460" t="str">
            <v>RBS ALDER HEY CHILDREN'S NHS FOUNDATION TRUST</v>
          </cell>
        </row>
        <row r="461">
          <cell r="D461" t="str">
            <v>RBT MID CHESHIRE HOSPITALS NHS FOUNDATION TRUST</v>
          </cell>
        </row>
        <row r="462">
          <cell r="D462" t="str">
            <v>RBV THE CHRISTIE NHS FOUNDATION TRUST</v>
          </cell>
        </row>
        <row r="463">
          <cell r="D463" t="str">
            <v>RBZ NORTHERN DEVON HEALTHCARE NHS TRUST</v>
          </cell>
        </row>
        <row r="464">
          <cell r="D464" t="str">
            <v>RC1 BEDFORD HOSPITAL NHS TRUST</v>
          </cell>
        </row>
        <row r="465">
          <cell r="D465" t="str">
            <v>RC3 EALING HOSPITAL NHS TRUST</v>
          </cell>
        </row>
        <row r="466">
          <cell r="D466" t="str">
            <v>RC9 LUTON AND DUNSTABLE HOSPITAL NHS FOUNDATION TRUST</v>
          </cell>
        </row>
        <row r="467">
          <cell r="D467" t="str">
            <v>RCB YORK TEACHING HOSPITAL NHS FOUNDATION TRUST</v>
          </cell>
        </row>
        <row r="468">
          <cell r="D468" t="str">
            <v>RCC SCARBOROUGH AND NORTH EAST YORKSHIRE HEALTH CARE NHS TRUST</v>
          </cell>
        </row>
        <row r="469">
          <cell r="D469" t="str">
            <v>RCD HARROGATE AND DISTRICT NHS FOUNDATION TRUST</v>
          </cell>
        </row>
        <row r="470">
          <cell r="D470" t="str">
            <v>RCF AIREDALE NHS FOUNDATION TRUST</v>
          </cell>
        </row>
        <row r="471">
          <cell r="D471" t="str">
            <v>RCU SHEFFIELD CHILDREN'S NHS FOUNDATION TRUST</v>
          </cell>
        </row>
        <row r="472">
          <cell r="D472" t="str">
            <v>RCX THE QUEEN ELIZABETH HOSPITAL, KING'S LYNN. NHS FOUNDATION TRUST</v>
          </cell>
        </row>
        <row r="473">
          <cell r="D473" t="str">
            <v>RD1 ROYAL UNITED HOSPITAL BATH NHS TRUST</v>
          </cell>
        </row>
        <row r="474">
          <cell r="D474" t="str">
            <v>RD3 POOLE HOSPITAL NHS FOUNDATION TRUST</v>
          </cell>
        </row>
        <row r="475">
          <cell r="D475" t="str">
            <v>RD7 HEATHERWOOD AND WEXHAM PARK HOSPITALS NHS FOUNDATION TRUST</v>
          </cell>
        </row>
        <row r="476">
          <cell r="D476" t="str">
            <v>RD8 MILTON KEYNES HOSPITAL NHS FOUNDATION TRUST</v>
          </cell>
        </row>
        <row r="477">
          <cell r="D477" t="str">
            <v>RDD BASILDON AND THURROCK UNIVERSITY HOSPITALS NHS FOUNDATION TRUST</v>
          </cell>
        </row>
        <row r="478">
          <cell r="D478" t="str">
            <v>RDE COLCHESTER HOSPITAL UNIVERSITY NHS FOUNDATION TRUST</v>
          </cell>
        </row>
        <row r="479">
          <cell r="D479" t="str">
            <v>RDR SUSSEX COMMUNITY NHS TRUST</v>
          </cell>
        </row>
        <row r="480">
          <cell r="D480" t="str">
            <v>RDU FRIMLEY PARK HOSPITAL NHS FOUNDATION TRUST</v>
          </cell>
        </row>
        <row r="481">
          <cell r="D481" t="str">
            <v>RDY DORSET HEALTHCARE UNIVERSITY NHS FOUNDATION TRUST</v>
          </cell>
        </row>
        <row r="482">
          <cell r="D482" t="str">
            <v>RDZ THE ROYAL BOURNEMOUTH AND CHRISTCHURCH HOSPITALS NHS FOUNDATION TRUST</v>
          </cell>
        </row>
        <row r="483">
          <cell r="D483" t="str">
            <v>RE9 SOUTH TYNESIDE NHS FOUNDATION TRUST</v>
          </cell>
        </row>
        <row r="484">
          <cell r="D484" t="str">
            <v>REF ROYAL CORNWALL HOSPITALS NHS TRUST</v>
          </cell>
        </row>
        <row r="485">
          <cell r="D485" t="str">
            <v>REM AINTREE UNIVERSITY HOSPITALS NHS FOUNDATION TRUST</v>
          </cell>
        </row>
        <row r="486">
          <cell r="D486" t="str">
            <v>REN CLATTERBRIDGE CENTRE FOR ONCOLOGY NHS FOUNDATION TRUST</v>
          </cell>
        </row>
        <row r="487">
          <cell r="D487" t="str">
            <v>REP LIVERPOOL WOMEN'S NHS FOUNDATION TRUST</v>
          </cell>
        </row>
        <row r="488">
          <cell r="D488" t="str">
            <v>RET THE WALTON CENTRE NHS FOUNDATION TRUST</v>
          </cell>
        </row>
        <row r="489">
          <cell r="D489" t="str">
            <v>RF4 BARKING, HAVERING AND REDBRIDGE UNIVERSITY HOSPITALS NHS TRUST</v>
          </cell>
        </row>
        <row r="490">
          <cell r="D490" t="str">
            <v>RFF BARNSLEY HOSPITAL NHS FOUNDATION TRUST</v>
          </cell>
        </row>
        <row r="491">
          <cell r="D491" t="str">
            <v>RFR THE ROTHERHAM NHS FOUNDATION TRUST</v>
          </cell>
        </row>
        <row r="492">
          <cell r="D492" t="str">
            <v>RFS CHESTERFIELD ROYAL HOSPITAL NHS FOUNDATION TRUST</v>
          </cell>
        </row>
        <row r="493">
          <cell r="D493" t="str">
            <v>RFW WEST MIDDLESEX UNIVERSITY HOSPITAL NHS TRUST</v>
          </cell>
        </row>
        <row r="494">
          <cell r="D494" t="str">
            <v>RGC WHIPPS CROSS UNIVERSITY HOSPITAL NHS TRUST</v>
          </cell>
        </row>
        <row r="495">
          <cell r="D495" t="str">
            <v>RGD LEEDS PARTNERSHIPS NHS FOUNDATION TRUST</v>
          </cell>
        </row>
        <row r="496">
          <cell r="D496" t="str">
            <v>RGM PAPWORTH HOSPITAL NHS FOUNDATION TRUST</v>
          </cell>
        </row>
        <row r="497">
          <cell r="D497" t="str">
            <v>RGN PETERBOROUGH AND STAMFORD HOSPITALS NHS FOUNDATION TRUST</v>
          </cell>
        </row>
        <row r="498">
          <cell r="D498" t="str">
            <v>RGP JAMES PAGET UNIVERSITY HOSPITALS NHS FOUNDATION TRUST</v>
          </cell>
        </row>
        <row r="499">
          <cell r="D499" t="str">
            <v>RGQ IPSWICH HOSPITAL NHS TRUST</v>
          </cell>
        </row>
        <row r="500">
          <cell r="D500" t="str">
            <v>RGR WEST SUFFOLK HOSPITALS NHS TRUST</v>
          </cell>
        </row>
        <row r="501">
          <cell r="D501" t="str">
            <v>RGT CAMBRIDGE UNIVERSITY HOSPITALS NHS FOUNDATION TRUST</v>
          </cell>
        </row>
        <row r="502">
          <cell r="D502" t="str">
            <v>RH5 SOMERSET PARTNERSHIP NHS FOUNDATION TRUST</v>
          </cell>
        </row>
        <row r="503">
          <cell r="D503" t="str">
            <v>RH8 ROYAL DEVON AND EXETER NHS FOUNDATION TRUST</v>
          </cell>
        </row>
        <row r="504">
          <cell r="D504" t="str">
            <v>RHA NOTTINGHAMSHIRE HEALTHCARE NHS TRUST</v>
          </cell>
        </row>
        <row r="505">
          <cell r="D505" t="str">
            <v>RHM SOUTHAMPTON UNIVERSITY HOSPITALS NHS TRUST</v>
          </cell>
        </row>
        <row r="506">
          <cell r="D506" t="str">
            <v>RHQ SHEFFIELD TEACHING HOSPITALS NHS FOUNDATION TRUST</v>
          </cell>
        </row>
        <row r="507">
          <cell r="D507" t="str">
            <v>RHU PORTSMOUTH HOSPITALS NHS TRUST</v>
          </cell>
        </row>
        <row r="508">
          <cell r="D508" t="str">
            <v>RHW ROYAL BERKSHIRE NHS FOUNDATION TRUST</v>
          </cell>
        </row>
        <row r="509">
          <cell r="D509" t="str">
            <v>RHX OXFORDSHIRE LEARNING DISABILITY NHS TRUST</v>
          </cell>
        </row>
        <row r="510">
          <cell r="D510" t="str">
            <v>RJ1 GUY'S AND ST THOMAS' NHS FOUNDATION TRUST</v>
          </cell>
        </row>
        <row r="511">
          <cell r="D511" t="str">
            <v>RJ2 LEWISHAM HEALTHCARE NHS TRUST</v>
          </cell>
        </row>
        <row r="512">
          <cell r="D512" t="str">
            <v>RJ6 CROYDON HEALTH SERVICES NHS TRUST</v>
          </cell>
        </row>
        <row r="513">
          <cell r="D513" t="str">
            <v>RJ7 ST GEORGE'S HEALTHCARE NHS TRUST</v>
          </cell>
        </row>
        <row r="514">
          <cell r="D514" t="str">
            <v>RJ8 CORNWALL PARTNERSHIP NHS FOUNDATION TRUST</v>
          </cell>
        </row>
        <row r="515">
          <cell r="D515" t="str">
            <v>RJC SOUTH WARWICKSHIRE NHS FOUNDATION TRUST</v>
          </cell>
        </row>
        <row r="516">
          <cell r="D516" t="str">
            <v>RJD MID STAFFORDSHIRE NHS FOUNDATION TRUST</v>
          </cell>
        </row>
        <row r="517">
          <cell r="D517" t="str">
            <v>RJE UNIVERSITY HOSPITAL OF NORTH STAFFORDSHIRE NHS TRUST</v>
          </cell>
        </row>
        <row r="518">
          <cell r="D518" t="str">
            <v>RJF BURTON HOSPITALS NHS FOUNDATION TRUST</v>
          </cell>
        </row>
        <row r="519">
          <cell r="D519" t="str">
            <v>RJL NORTHERN LINCOLNSHIRE AND GOOLE HOSPITALS NHS FOUNDATION TRUST</v>
          </cell>
        </row>
        <row r="520">
          <cell r="D520" t="str">
            <v>RJN EAST CHESHIRE NHS TRUST</v>
          </cell>
        </row>
        <row r="521">
          <cell r="D521" t="str">
            <v>RJR COUNTESS OF CHESTER HOSPITAL NHS FOUNDATION TRUST</v>
          </cell>
        </row>
        <row r="522">
          <cell r="D522" t="str">
            <v>RJX CALDERSTONES PARTNERSHIP NHS FOUNDATION TRUST</v>
          </cell>
        </row>
        <row r="523">
          <cell r="D523" t="str">
            <v>RJZ KING'S COLLEGE HOSPITAL NHS FOUNDATION TRUST</v>
          </cell>
        </row>
        <row r="524">
          <cell r="D524" t="str">
            <v>RK5 SHERWOOD FOREST HOSPITALS NHS FOUNDATION TRUST</v>
          </cell>
        </row>
        <row r="525">
          <cell r="D525" t="str">
            <v>RK9 PLYMOUTH HOSPITALS NHS TRUST</v>
          </cell>
        </row>
        <row r="526">
          <cell r="D526" t="str">
            <v>RKB UNIVERSITY HOSPITALS COVENTRY AND WARWICKSHIRE NHS TRUST</v>
          </cell>
        </row>
        <row r="527">
          <cell r="D527" t="str">
            <v>RKE THE WHITTINGTON HOSPITAL NHS TRUST</v>
          </cell>
        </row>
        <row r="528">
          <cell r="D528" t="str">
            <v>RKL WEST LONDON MENTAL HEALTH NHS TRUST</v>
          </cell>
        </row>
        <row r="529">
          <cell r="D529" t="str">
            <v>RL1 THE ROBERT JONES AND AGNES HUNT ORTHOPAEDIC HOSPITAL NHS FOUNDATION TRUST</v>
          </cell>
        </row>
        <row r="530">
          <cell r="D530" t="str">
            <v>RL4 THE ROYAL WOLVERHAMPTON HOSPITALS NHS TRUST</v>
          </cell>
        </row>
        <row r="531">
          <cell r="D531" t="str">
            <v>RLN CITY HOSPITALS SUNDERLAND NHS FOUNDATION TRUST</v>
          </cell>
        </row>
        <row r="532">
          <cell r="D532" t="str">
            <v>RLQ WYE VALLEY NHS TRUST</v>
          </cell>
        </row>
        <row r="533">
          <cell r="D533" t="str">
            <v>RLT GEORGE ELIOT HOSPITAL NHS TRUST</v>
          </cell>
        </row>
        <row r="534">
          <cell r="D534" t="str">
            <v>RLU BIRMINGHAM WOMEN'S NHS FOUNDATION TRUST</v>
          </cell>
        </row>
        <row r="535">
          <cell r="D535" t="str">
            <v>RLY NORTH STAFFORDSHIRE COMBINED HEALTHCARE NHS TRUST</v>
          </cell>
        </row>
        <row r="536">
          <cell r="D536" t="str">
            <v>RM1 NORFOLK AND NORWICH UNIVERSITY HOSPITALS NHS FOUNDATION TRUST</v>
          </cell>
        </row>
        <row r="537">
          <cell r="D537" t="str">
            <v>RM2 UNIVERSITY HOSPITAL OF SOUTH MANCHESTER NHS FOUNDATION TRUST</v>
          </cell>
        </row>
        <row r="538">
          <cell r="D538" t="str">
            <v>RM3 SALFORD ROYAL NHS FOUNDATION TRUST</v>
          </cell>
        </row>
        <row r="539">
          <cell r="D539" t="str">
            <v>RM4 TRAFFORD HEALTHCARE NHS TRUST</v>
          </cell>
        </row>
        <row r="540">
          <cell r="D540" t="str">
            <v>RMC BOLTON NHS FOUNDATION TRUST</v>
          </cell>
        </row>
        <row r="541">
          <cell r="D541" t="str">
            <v>RMP TAMESIDE HOSPITAL NHS FOUNDATION TRUST</v>
          </cell>
        </row>
        <row r="542">
          <cell r="D542" t="str">
            <v>RMY NORFOLK AND WAVENEY MENTAL HEALTH NHS FOUNDATION TRUST</v>
          </cell>
        </row>
        <row r="543">
          <cell r="D543" t="str">
            <v>RN1 WINCHESTER AND EASTLEIGH HEALTHCARE NHS TRUST</v>
          </cell>
        </row>
        <row r="544">
          <cell r="D544" t="str">
            <v>RN3 GREAT WESTERN HOSPITALS NHS FOUNDATION TRUST</v>
          </cell>
        </row>
        <row r="545">
          <cell r="D545" t="str">
            <v>RN5 BASINGSTOKE AND NORTH HAMPSHIRE NHS FOUNDATION TRUST</v>
          </cell>
        </row>
        <row r="546">
          <cell r="D546" t="str">
            <v>RN7 DARTFORD AND GRAVESHAM NHS TRUST</v>
          </cell>
        </row>
        <row r="547">
          <cell r="D547" t="str">
            <v>RNA THE DUDLEY GROUP OF HOSPITALS NHS FOUNDATION TRUST</v>
          </cell>
        </row>
        <row r="548">
          <cell r="D548" t="str">
            <v>RNH NEWHAM UNIVERSITY HOSPITAL NHS TRUST</v>
          </cell>
        </row>
        <row r="549">
          <cell r="D549" t="str">
            <v>RNJ BARTS AND THE LONDON NHS TRUST</v>
          </cell>
        </row>
        <row r="550">
          <cell r="D550" t="str">
            <v>RNK TAVISTOCK AND PORTMAN NHS FOUNDATION TRUST</v>
          </cell>
        </row>
        <row r="551">
          <cell r="D551" t="str">
            <v>RNL NORTH CUMBRIA UNIVERSITY HOSPITALS NHS TRUST</v>
          </cell>
        </row>
        <row r="552">
          <cell r="D552" t="str">
            <v>RNN CUMBRIA PARTNERSHIP NHS FOUNDATION TRUST</v>
          </cell>
        </row>
        <row r="553">
          <cell r="D553" t="str">
            <v>RNQ KETTERING GENERAL HOSPITAL NHS FOUNDATION TRUST</v>
          </cell>
        </row>
        <row r="554">
          <cell r="D554" t="str">
            <v>RNS NORTHAMPTON GENERAL HOSPITAL NHS TRUST</v>
          </cell>
        </row>
        <row r="555">
          <cell r="D555" t="str">
            <v>RNU OXFORD HEALTH NHS FOUNDATION TRUST</v>
          </cell>
        </row>
        <row r="556">
          <cell r="D556" t="str">
            <v>RNZ SALISBURY NHS FOUNDATION TRUST</v>
          </cell>
        </row>
        <row r="557">
          <cell r="D557" t="str">
            <v>RP1 NORTHAMPTONSHIRE HEALTHCARE NHS FOUNDATION TRUST</v>
          </cell>
        </row>
        <row r="558">
          <cell r="D558" t="str">
            <v>RP4 GREAT ORMOND STREET HOSPITAL FOR CHILDREN NHS TRUST</v>
          </cell>
        </row>
        <row r="559">
          <cell r="D559" t="str">
            <v>RP5 DONCASTER AND BASSETLAW HOSPITALS NHS FOUNDATION TRUST</v>
          </cell>
        </row>
        <row r="560">
          <cell r="D560" t="str">
            <v>RP6 MOORFIELDS EYE HOSPITAL NHS FOUNDATION TRUST</v>
          </cell>
        </row>
        <row r="561">
          <cell r="D561" t="str">
            <v>RP7 LINCOLNSHIRE PARTNERSHIP NHS FOUNDATION TRUST</v>
          </cell>
        </row>
        <row r="562">
          <cell r="D562" t="str">
            <v>RPA MEDWAY NHS FOUNDATION TRUST</v>
          </cell>
        </row>
        <row r="563">
          <cell r="D563" t="str">
            <v>RPC QUEEN VICTORIA HOSPITAL NHS FOUNDATION TRUST</v>
          </cell>
        </row>
        <row r="564">
          <cell r="D564" t="str">
            <v>RPG OXLEAS NHS FOUNDATION TRUST</v>
          </cell>
        </row>
        <row r="565">
          <cell r="D565" t="str">
            <v>RPY THE ROYAL MARSDEN NHS FOUNDATION TRUST</v>
          </cell>
        </row>
        <row r="566">
          <cell r="D566" t="str">
            <v>RQ3 BIRMINGHAM CHILDREN'S HOSPITAL NHS FOUNDATION TRUST</v>
          </cell>
        </row>
        <row r="567">
          <cell r="D567" t="str">
            <v>RQ6 ROYAL LIVERPOOL AND BROADGREEN UNIVERSITY HOSPITALS NHS TRUST</v>
          </cell>
        </row>
        <row r="568">
          <cell r="D568" t="str">
            <v>RQ8 MID ESSEX HOSPITAL SERVICES NHS TRUST</v>
          </cell>
        </row>
        <row r="569">
          <cell r="D569" t="str">
            <v>RQF VELINDRE NHS TRUST</v>
          </cell>
        </row>
        <row r="570">
          <cell r="D570" t="str">
            <v>RQM CHELSEA AND WESTMINSTER HOSPITAL NHS FOUNDATION TRUST</v>
          </cell>
        </row>
        <row r="571">
          <cell r="D571" t="str">
            <v>RQQ HINCHINGBROOKE HEALTH CARE NHS TRUST</v>
          </cell>
        </row>
        <row r="572">
          <cell r="D572" t="str">
            <v>RQW THE PRINCESS ALEXANDRA HOSPITAL NHS TRUST</v>
          </cell>
        </row>
        <row r="573">
          <cell r="D573" t="str">
            <v>RQX HOMERTON UNIVERSITY HOSPITAL NHS FOUNDATION TRUST</v>
          </cell>
        </row>
        <row r="574">
          <cell r="D574" t="str">
            <v>RQY SOUTH WEST LONDON AND ST GEORGE'S MENTAL HEALTH NHS TRUST</v>
          </cell>
        </row>
        <row r="575">
          <cell r="D575" t="str">
            <v>RR1 HEART OF ENGLAND NHS FOUNDATION TRUST</v>
          </cell>
        </row>
        <row r="576">
          <cell r="D576" t="str">
            <v>RR7 GATESHEAD HEALTH NHS FOUNDATION TRUST</v>
          </cell>
        </row>
        <row r="577">
          <cell r="D577" t="str">
            <v>RR8 LEEDS TEACHING HOSPITALS NHS TRUST</v>
          </cell>
        </row>
        <row r="578">
          <cell r="D578" t="str">
            <v>RRD NORTH ESSEX PARTNERSHIP NHS FOUNDATION TRUST</v>
          </cell>
        </row>
        <row r="579">
          <cell r="D579" t="str">
            <v>RRE SOUTH STAFFORDSHIRE AND SHROPSHIRE HEALTHCARE NHS FOUNDATION TRUST</v>
          </cell>
        </row>
        <row r="580">
          <cell r="D580" t="str">
            <v>RRF WRIGHTINGTON, WIGAN AND LEIGH NHS FOUNDATION TRUST</v>
          </cell>
        </row>
        <row r="581">
          <cell r="D581" t="str">
            <v>RRJ THE ROYAL ORTHOPAEDIC HOSPITAL NHS FOUNDATION TRUST</v>
          </cell>
        </row>
        <row r="582">
          <cell r="D582" t="str">
            <v>RRK UNIVERSITY HOSPITALS BIRMINGHAM NHS FOUNDATION TRUST</v>
          </cell>
        </row>
        <row r="583">
          <cell r="D583" t="str">
            <v>RRP BARNET, ENFIELD AND HARINGEY MENTAL HEALTH NHS TRUST</v>
          </cell>
        </row>
        <row r="584">
          <cell r="D584" t="str">
            <v>RRU LONDON AMBULANCE SERVICE NHS TRUST</v>
          </cell>
        </row>
        <row r="585">
          <cell r="D585" t="str">
            <v>RRV UNIVERSITY COLLEGE LONDON HOSPITALS NHS FOUNDATION TRUST</v>
          </cell>
        </row>
        <row r="586">
          <cell r="D586" t="str">
            <v>RT1 CAMBRIDGESHIRE AND PETERBOROUGH NHS FOUNDATION TRUST</v>
          </cell>
        </row>
        <row r="587">
          <cell r="D587" t="str">
            <v>RT2 PENNINE CARE NHS FOUNDATION TRUST</v>
          </cell>
        </row>
        <row r="588">
          <cell r="D588" t="str">
            <v>RT3 ROYAL BROMPTON AND HAREFIELD NHS FOUNDATION TRUST</v>
          </cell>
        </row>
        <row r="589">
          <cell r="D589" t="str">
            <v>RT4 WELSH AMBULANCE SERVICES NHS TRUST</v>
          </cell>
        </row>
        <row r="590">
          <cell r="D590" t="str">
            <v>RT5 LEICESTERSHIRE PARTNERSHIP NHS TRUST</v>
          </cell>
        </row>
        <row r="591">
          <cell r="D591" t="str">
            <v>RT6 SUFFOLK MENTAL HEALTH PARTNERSHIP NHS TRUST</v>
          </cell>
        </row>
        <row r="592">
          <cell r="D592" t="str">
            <v>RTD THE NEWCASTLE UPON TYNE HOSPITALS NHS FOUNDATION TRUST</v>
          </cell>
        </row>
        <row r="593">
          <cell r="D593" t="str">
            <v>RTE GLOUCESTERSHIRE HOSPITALS NHS FOUNDATION TRUST</v>
          </cell>
        </row>
        <row r="594">
          <cell r="D594" t="str">
            <v>RTF NORTHUMBRIA HEALTHCARE NHS FOUNDATION TRUST</v>
          </cell>
        </row>
        <row r="595">
          <cell r="D595" t="str">
            <v>RTG DERBY HOSPITALS NHS FOUNDATION TRUST</v>
          </cell>
        </row>
        <row r="596">
          <cell r="D596" t="str">
            <v>RTH OXFORD RADCLIFFE HOSPITALS NHS TRUST</v>
          </cell>
        </row>
        <row r="597">
          <cell r="D597" t="str">
            <v>RTK ASHFORD AND ST PETER'S HOSPITALS NHS FOUNDATION TRUST</v>
          </cell>
        </row>
        <row r="598">
          <cell r="D598" t="str">
            <v>RTP SURREY AND SUSSEX HEALTHCARE NHS TRUST</v>
          </cell>
        </row>
        <row r="599">
          <cell r="D599" t="str">
            <v>RTQ 2GETHER NHS FOUNDATION TRUST</v>
          </cell>
        </row>
        <row r="600">
          <cell r="D600" t="str">
            <v>RTR SOUTH TEES HOSPITALS NHS FOUNDATION TRUST</v>
          </cell>
        </row>
        <row r="601">
          <cell r="D601" t="str">
            <v>RTV 5 BOROUGHS PARTNERSHIP NHS FOUNDATION TRUST</v>
          </cell>
        </row>
        <row r="602">
          <cell r="D602" t="str">
            <v>RTX UNIVERSITY HOSPITALS OF MORECAMBE BAY NHS FOUNDATION TRUST</v>
          </cell>
        </row>
        <row r="603">
          <cell r="D603" t="str">
            <v>RV3 CENTRAL AND NORTH WEST LONDON NHS FOUNDATION TRUST</v>
          </cell>
        </row>
        <row r="604">
          <cell r="D604" t="str">
            <v>RV5 SOUTH LONDON AND MAUDSLEY NHS FOUNDATION TRUST</v>
          </cell>
        </row>
        <row r="605">
          <cell r="D605" t="str">
            <v>RV8 NORTH WEST LONDON HOSPITALS NHS TRUST</v>
          </cell>
        </row>
        <row r="606">
          <cell r="D606" t="str">
            <v>RV9 HUMBER NHS FOUNDATION TRUST</v>
          </cell>
        </row>
        <row r="607">
          <cell r="D607" t="str">
            <v>RVJ NORTH BRISTOL NHS TRUST</v>
          </cell>
        </row>
        <row r="608">
          <cell r="D608" t="str">
            <v>RVL BARNET AND CHASE FARM HOSPITALS NHS TRUST</v>
          </cell>
        </row>
        <row r="609">
          <cell r="D609" t="str">
            <v>RVN AVON AND WILTSHIRE MENTAL HEALTH PARTNERSHIP NHS TRUST</v>
          </cell>
        </row>
        <row r="610">
          <cell r="D610" t="str">
            <v>RVR EPSOM AND ST HELIER UNIVERSITY HOSPITALS NHS TRUST</v>
          </cell>
        </row>
        <row r="611">
          <cell r="D611" t="str">
            <v>RVV EAST KENT HOSPITALS UNIVERSITY NHS FOUNDATION TRUST</v>
          </cell>
        </row>
        <row r="612">
          <cell r="D612" t="str">
            <v>RVW NORTH TEES AND HARTLEPOOL NHS FOUNDATION TRUST</v>
          </cell>
        </row>
        <row r="613">
          <cell r="D613" t="str">
            <v>RVY SOUTHPORT AND ORMSKIRK HOSPITAL NHS TRUST</v>
          </cell>
        </row>
        <row r="614">
          <cell r="D614" t="str">
            <v>RW1 SOUTHERN HEALTH NHS FOUNDATION TRUST</v>
          </cell>
        </row>
        <row r="615">
          <cell r="D615" t="str">
            <v>RW3 CENTRAL MANCHESTER UNIVERSITY HOSPITALS NHS FOUNDATION TRUST</v>
          </cell>
        </row>
        <row r="616">
          <cell r="D616" t="str">
            <v>RW4 MERSEY CARE NHS TRUST</v>
          </cell>
        </row>
        <row r="617">
          <cell r="D617" t="str">
            <v>RW5 LANCASHIRE CARE NHS FOUNDATION TRUST</v>
          </cell>
        </row>
        <row r="618">
          <cell r="D618" t="str">
            <v>RW6 PENNINE ACUTE HOSPITALS NHS TRUST</v>
          </cell>
        </row>
        <row r="619">
          <cell r="D619" t="str">
            <v>RWA HULL AND EAST YORKSHIRE HOSPITALS NHS TRUST</v>
          </cell>
        </row>
        <row r="620">
          <cell r="D620" t="str">
            <v>RWD UNITED LINCOLNSHIRE HOSPITALS NHS TRUST</v>
          </cell>
        </row>
        <row r="621">
          <cell r="D621" t="str">
            <v>RWE UNIVERSITY HOSPITALS OF LEICESTER NHS TRUST</v>
          </cell>
        </row>
        <row r="622">
          <cell r="D622" t="str">
            <v>RWF MAIDSTONE AND TUNBRIDGE WELLS NHS TRUST</v>
          </cell>
        </row>
        <row r="623">
          <cell r="D623" t="str">
            <v>RWG WEST HERTFORDSHIRE HOSPITALS NHS TRUST</v>
          </cell>
        </row>
        <row r="624">
          <cell r="D624" t="str">
            <v>RWH EAST AND NORTH HERTFORDSHIRE NHS TRUST</v>
          </cell>
        </row>
        <row r="625">
          <cell r="D625" t="str">
            <v>RWJ STOCKPORT NHS FOUNDATION TRUST</v>
          </cell>
        </row>
        <row r="626">
          <cell r="D626" t="str">
            <v>RWK EAST LONDON NHS FOUNDATION TRUST</v>
          </cell>
        </row>
        <row r="627">
          <cell r="D627" t="str">
            <v>RWN SOUTH ESSEX PARTNERSHIP UNIVERSITY NHS FOUNDATION TRUST</v>
          </cell>
        </row>
        <row r="628">
          <cell r="D628" t="str">
            <v>RWP WORCESTERSHIRE ACUTE HOSPITALS NHS TRUST</v>
          </cell>
        </row>
        <row r="629">
          <cell r="D629" t="str">
            <v>RWQ WORCESTERSHIRE MENTAL HEALTH PARTNERSHIP NHS TRUST</v>
          </cell>
        </row>
        <row r="630">
          <cell r="D630" t="str">
            <v>RWR HERTFORDSHIRE PARTNERSHIP NHS FOUNDATION TRUST</v>
          </cell>
        </row>
        <row r="631">
          <cell r="D631" t="str">
            <v>RWV DEVON PARTNERSHIP NHS TRUST</v>
          </cell>
        </row>
        <row r="632">
          <cell r="D632" t="str">
            <v>RWW WARRINGTON AND HALTON HOSPITALS NHS FOUNDATION TRUST</v>
          </cell>
        </row>
        <row r="633">
          <cell r="D633" t="str">
            <v>RWX BERKSHIRE HEALTHCARE NHS FOUNDATION TRUST</v>
          </cell>
        </row>
        <row r="634">
          <cell r="D634" t="str">
            <v>RWY CALDERDALE AND HUDDERSFIELD NHS FOUNDATION TRUST</v>
          </cell>
        </row>
        <row r="635">
          <cell r="D635" t="str">
            <v>RX1 NOTTINGHAM UNIVERSITY HOSPITALS NHS TRUST</v>
          </cell>
        </row>
        <row r="636">
          <cell r="D636" t="str">
            <v>RX2 SUSSEX PARTNERSHIP NHS FOUNDATION TRUST</v>
          </cell>
        </row>
        <row r="637">
          <cell r="D637" t="str">
            <v>RX3 TEES, ESK AND WEAR VALLEYS NHS FOUNDATION TRUST</v>
          </cell>
        </row>
        <row r="638">
          <cell r="D638" t="str">
            <v>RX4 NORTHUMBERLAND, TYNE AND WEAR NHS FOUNDATION TRUST</v>
          </cell>
        </row>
        <row r="639">
          <cell r="D639" t="str">
            <v>RX5 GREAT WESTERN AMBULANCE SERVICE NHS TRUST</v>
          </cell>
        </row>
        <row r="640">
          <cell r="D640" t="str">
            <v>RX6 NORTH EAST AMBULANCE SERVICE NHS TRUST</v>
          </cell>
        </row>
        <row r="641">
          <cell r="D641" t="str">
            <v>RX7 NORTH WEST AMBULANCE SERVICE NHS TRUST</v>
          </cell>
        </row>
        <row r="642">
          <cell r="D642" t="str">
            <v>RX8 YORKSHIRE AMBULANCE SERVICE NHS TRUST</v>
          </cell>
        </row>
        <row r="643">
          <cell r="D643" t="str">
            <v>RX9 EAST MIDLANDS AMBULANCE SERVICE NHS TRUST</v>
          </cell>
        </row>
        <row r="644">
          <cell r="D644" t="str">
            <v>RXA CHESHIRE AND WIRRAL PARTNERSHIP NHS FOUNDATION TRUST</v>
          </cell>
        </row>
        <row r="645">
          <cell r="D645" t="str">
            <v>RXC EAST SUSSEX HEALTHCARE NHS TRUST</v>
          </cell>
        </row>
        <row r="646">
          <cell r="D646" t="str">
            <v>RXE ROTHERHAM, DONCASTER AND SOUTH HUMBER NHS FOUNDATION TRUST</v>
          </cell>
        </row>
        <row r="647">
          <cell r="D647" t="str">
            <v>RXF MID YORKSHIRE HOSPITALS NHS TRUST</v>
          </cell>
        </row>
        <row r="648">
          <cell r="D648" t="str">
            <v>RXG SOUTH WEST YORKSHIRE PARTNERSHIP NHS FOUNDATION TRUST</v>
          </cell>
        </row>
        <row r="649">
          <cell r="D649" t="str">
            <v>RXH BRIGHTON AND SUSSEX UNIVERSITY HOSPITALS NHS TRUST</v>
          </cell>
        </row>
        <row r="650">
          <cell r="D650" t="str">
            <v>RXK SANDWELL AND WEST BIRMINGHAM HOSPITALS NHS TRUST</v>
          </cell>
        </row>
        <row r="651">
          <cell r="D651" t="str">
            <v>RXL BLACKPOOL TEACHING HOSPITALS NHS FOUNDATION TRUST</v>
          </cell>
        </row>
        <row r="652">
          <cell r="D652" t="str">
            <v>RXM DERBYSHIRE HEALTHCARE NHS FOUNDATION TRUST</v>
          </cell>
        </row>
        <row r="653">
          <cell r="D653" t="str">
            <v>RXN LANCASHIRE TEACHING HOSPITALS NHS FOUNDATION TRUST</v>
          </cell>
        </row>
        <row r="654">
          <cell r="D654" t="str">
            <v>RXP COUNTY DURHAM AND DARLINGTON NHS FOUNDATION TRUST</v>
          </cell>
        </row>
        <row r="655">
          <cell r="D655" t="str">
            <v>RXQ BUCKINGHAMSHIRE HEALTHCARE NHS TRUST</v>
          </cell>
        </row>
        <row r="656">
          <cell r="D656" t="str">
            <v>RXR EAST LANCASHIRE HOSPITALS NHS TRUST</v>
          </cell>
        </row>
        <row r="657">
          <cell r="D657" t="str">
            <v>RXT BIRMINGHAM AND SOLIHULL MENTAL HEALTH NHS FOUNDATION TRUST</v>
          </cell>
        </row>
        <row r="658">
          <cell r="D658" t="str">
            <v>RXV GREATER MANCHESTER WEST MENTAL HEALTH NHS FOUNDATION TRUST</v>
          </cell>
        </row>
        <row r="659">
          <cell r="D659" t="str">
            <v>RXW SHREWSBURY AND TELFORD HOSPITAL NHS TRUST</v>
          </cell>
        </row>
        <row r="660">
          <cell r="D660" t="str">
            <v>RXX SURREY AND BORDERS PARTNERSHIP NHS FOUNDATION TRUST</v>
          </cell>
        </row>
        <row r="661">
          <cell r="D661" t="str">
            <v>RXY KENT AND MEDWAY NHS AND SOCIAL CARE PARTNERSHIP TRUST</v>
          </cell>
        </row>
        <row r="662">
          <cell r="D662" t="str">
            <v>RY1 LIVERPOOL COMMUNITY HEALTH NHS TRUST</v>
          </cell>
        </row>
        <row r="663">
          <cell r="D663" t="str">
            <v>RY2 BRIDGEWATER COMMUNITY HEALTHCARE NHS TRUST</v>
          </cell>
        </row>
        <row r="664">
          <cell r="D664" t="str">
            <v>RY3 NORFOLK COMMUNITY HEALTH AND CARE NHS TRUST</v>
          </cell>
        </row>
        <row r="665">
          <cell r="D665" t="str">
            <v>RY4 HERTFORDSHIRE COMMUNITY NHS TRUST</v>
          </cell>
        </row>
        <row r="666">
          <cell r="D666" t="str">
            <v>RY5 LINCOLNSHIRE COMMUNITY HEALTH SERVICES NHS TRUST</v>
          </cell>
        </row>
        <row r="667">
          <cell r="D667" t="str">
            <v>RY6 LEEDS COMMUNITY HEALTHCARE NHS TRUST</v>
          </cell>
        </row>
        <row r="668">
          <cell r="D668" t="str">
            <v>RY7 WIRRAL COMMUNITY NHS TRUST</v>
          </cell>
        </row>
        <row r="669">
          <cell r="D669" t="str">
            <v>RY8 DERBYSHIRE COMMUNITY HEALTH SERVICES NHS TRUST</v>
          </cell>
        </row>
        <row r="670">
          <cell r="D670" t="str">
            <v>RY9 HOUNSLOW AND RICHMOND COMMUNITY HEALTHCARE NHS TRUST</v>
          </cell>
        </row>
        <row r="671">
          <cell r="D671" t="str">
            <v>RYA WEST MIDLANDS AMBULANCE SERVICE NHS TRUST</v>
          </cell>
        </row>
        <row r="672">
          <cell r="D672" t="str">
            <v>RYC EAST OF ENGLAND AMBULANCE SERVICE NHS TRUST</v>
          </cell>
        </row>
        <row r="673">
          <cell r="D673" t="str">
            <v>RYD SOUTH EAST COAST AMBULANCE SERVICE NHS FOUNDATION TRUST</v>
          </cell>
        </row>
        <row r="674">
          <cell r="D674" t="str">
            <v>RYE SOUTH CENTRAL AMBULANCE SERVICE NHS TRUST</v>
          </cell>
        </row>
        <row r="675">
          <cell r="D675" t="str">
            <v>RYF SOUTH WESTERN AMBULANCE SERVICE NHS FOUNDATION TRUST</v>
          </cell>
        </row>
        <row r="676">
          <cell r="D676" t="str">
            <v>RYG COVENTRY AND WARWICKSHIRE PARTNERSHIP NHS TRUST</v>
          </cell>
        </row>
        <row r="677">
          <cell r="D677" t="str">
            <v>RYH NHS DIRECT NHS TRUST</v>
          </cell>
        </row>
        <row r="678">
          <cell r="D678" t="str">
            <v>RYJ IMPERIAL COLLEGE HEALTHCARE NHS TRUST</v>
          </cell>
        </row>
        <row r="679">
          <cell r="D679" t="str">
            <v>RYK DUDLEY AND WALSALL MENTAL HEALTH PARTNERSHIP NHS TRUST</v>
          </cell>
        </row>
        <row r="680">
          <cell r="D680" t="str">
            <v>RYQ SOUTH LONDON HEALTHCARE NHS TRUST</v>
          </cell>
        </row>
        <row r="681">
          <cell r="D681" t="str">
            <v>RYR WESTERN SUSSEX HOSPITALS NHS TRUST</v>
          </cell>
        </row>
        <row r="682">
          <cell r="D682" t="str">
            <v>RYT PUBLIC HEALTH WALES NHS TRUST</v>
          </cell>
        </row>
        <row r="683">
          <cell r="D683" t="str">
            <v>RYV CAMBRIDGESHIRE COMMUNITY SERVICES NHS TRUST</v>
          </cell>
        </row>
        <row r="684">
          <cell r="D684" t="str">
            <v>RYW BIRMINGHAM COMMUNITY HEALTHCARE NHS TRUST</v>
          </cell>
        </row>
        <row r="685">
          <cell r="D685" t="str">
            <v>RYX CENTRAL LONDON COMMUNITY HEALTHCARE NHS TRUST</v>
          </cell>
        </row>
        <row r="686">
          <cell r="D686" t="str">
            <v>RYY KENT COMMUNITY HEALTH NHS TRUST</v>
          </cell>
        </row>
        <row r="687">
          <cell r="D687" t="str">
            <v>TAC NORTHUMBERLAND CARE TRUST</v>
          </cell>
        </row>
        <row r="688">
          <cell r="D688" t="str">
            <v>TAD BRADFORD DISTRICT CARE TRUST</v>
          </cell>
        </row>
        <row r="689">
          <cell r="D689" t="str">
            <v>TAE MANCHESTER MENTAL HEALTH AND SOCIAL CARE TRUST</v>
          </cell>
        </row>
        <row r="690">
          <cell r="D690" t="str">
            <v>TAF CAMDEN AND ISLINGTON NHS FOUNDATION TRUST</v>
          </cell>
        </row>
        <row r="691">
          <cell r="D691" t="str">
            <v>TAH SHEFFIELD HEALTH AND SOCIAL CARE NHS FOUNDATION TRUST</v>
          </cell>
        </row>
        <row r="692">
          <cell r="D692" t="str">
            <v>TAJ BLACK COUNTRY PARTNERSHIP NHS FOUNDATION TRUST</v>
          </cell>
        </row>
        <row r="693">
          <cell r="D693" t="str">
            <v>TAK BEXLEY CARE TRUST</v>
          </cell>
        </row>
        <row r="694">
          <cell r="D694" t="str">
            <v>TAL TORBAY CARE TRUST</v>
          </cell>
        </row>
        <row r="695">
          <cell r="D695" t="str">
            <v>TAN NORTH EAST LINCOLNSHIRE CARE TRUST PLUS</v>
          </cell>
        </row>
        <row r="696">
          <cell r="D696" t="str">
            <v>TAP BLACKBURN WITH DARWEN TEACHING CARE TRUST PLUS</v>
          </cell>
        </row>
        <row r="697">
          <cell r="D697" t="str">
            <v>Other</v>
          </cell>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35"/>
  <sheetViews>
    <sheetView tabSelected="1" zoomScale="70" zoomScaleNormal="70" zoomScalePageLayoutView="32" workbookViewId="0">
      <pane ySplit="2" topLeftCell="A3" activePane="bottomLeft" state="frozen"/>
      <selection pane="bottomLeft" activeCell="F10" sqref="F10"/>
    </sheetView>
  </sheetViews>
  <sheetFormatPr defaultColWidth="9.109375" defaultRowHeight="61.5" customHeight="1" x14ac:dyDescent="0.25"/>
  <cols>
    <col min="1" max="1" width="4" style="1" customWidth="1"/>
    <col min="2" max="2" width="29.6640625" style="12" customWidth="1"/>
    <col min="3" max="3" width="29.109375" style="34" customWidth="1"/>
    <col min="4" max="4" width="30.88671875" style="34" customWidth="1"/>
    <col min="5" max="5" width="41.5546875" style="34" customWidth="1"/>
    <col min="6" max="6" width="31.6640625" style="34" customWidth="1"/>
    <col min="7" max="8" width="16" style="34" customWidth="1"/>
    <col min="9" max="9" width="17.6640625" style="12" customWidth="1"/>
    <col min="10" max="10" width="31.33203125" style="1" bestFit="1" customWidth="1"/>
    <col min="11" max="11" width="24.88671875" style="1" customWidth="1"/>
    <col min="12" max="16384" width="9.109375" style="1"/>
  </cols>
  <sheetData>
    <row r="1" spans="2:10" ht="61.5" customHeight="1" thickBot="1" x14ac:dyDescent="0.3">
      <c r="B1" s="117" t="s">
        <v>216</v>
      </c>
      <c r="C1" s="117"/>
      <c r="D1" s="117"/>
      <c r="E1" s="117"/>
      <c r="F1" s="117"/>
      <c r="G1" s="117"/>
      <c r="H1" s="117"/>
      <c r="I1" s="117"/>
    </row>
    <row r="2" spans="2:10" ht="72" customHeight="1" x14ac:dyDescent="0.25">
      <c r="B2" s="41" t="s">
        <v>66</v>
      </c>
      <c r="C2" s="42" t="s">
        <v>0</v>
      </c>
      <c r="D2" s="42" t="s">
        <v>418</v>
      </c>
      <c r="E2" s="42" t="s">
        <v>1</v>
      </c>
      <c r="F2" s="42" t="s">
        <v>350</v>
      </c>
      <c r="G2" s="42" t="s">
        <v>2</v>
      </c>
      <c r="H2" s="42" t="s">
        <v>3</v>
      </c>
      <c r="I2" s="43" t="s">
        <v>67</v>
      </c>
    </row>
    <row r="3" spans="2:10" ht="13.8" x14ac:dyDescent="0.25">
      <c r="B3" s="124" t="s">
        <v>6</v>
      </c>
      <c r="C3" s="126"/>
      <c r="D3" s="126"/>
      <c r="E3" s="19"/>
      <c r="F3" s="19"/>
      <c r="G3" s="19"/>
      <c r="H3" s="19"/>
      <c r="I3" s="38"/>
    </row>
    <row r="4" spans="2:10" ht="50.1" customHeight="1" x14ac:dyDescent="0.25">
      <c r="B4" s="51" t="s">
        <v>183</v>
      </c>
      <c r="C4" s="74" t="s">
        <v>4</v>
      </c>
      <c r="D4" s="74" t="s">
        <v>156</v>
      </c>
      <c r="E4" s="74" t="s">
        <v>62</v>
      </c>
      <c r="F4" s="52">
        <v>136977791</v>
      </c>
      <c r="G4" s="29">
        <v>42826</v>
      </c>
      <c r="H4" s="29">
        <v>43190</v>
      </c>
      <c r="I4" s="6" t="s">
        <v>69</v>
      </c>
    </row>
    <row r="5" spans="2:10" ht="50.1" customHeight="1" x14ac:dyDescent="0.25">
      <c r="B5" s="51" t="s">
        <v>182</v>
      </c>
      <c r="C5" s="74" t="s">
        <v>4</v>
      </c>
      <c r="D5" s="74" t="s">
        <v>156</v>
      </c>
      <c r="E5" s="74" t="s">
        <v>184</v>
      </c>
      <c r="F5" s="52">
        <v>6747563</v>
      </c>
      <c r="G5" s="29">
        <v>42767</v>
      </c>
      <c r="H5" s="29">
        <v>43861</v>
      </c>
      <c r="I5" s="6" t="s">
        <v>71</v>
      </c>
    </row>
    <row r="6" spans="2:10" ht="55.2" x14ac:dyDescent="0.25">
      <c r="B6" s="51" t="s">
        <v>343</v>
      </c>
      <c r="C6" s="74" t="s">
        <v>13</v>
      </c>
      <c r="D6" s="74" t="s">
        <v>157</v>
      </c>
      <c r="E6" s="14" t="s">
        <v>62</v>
      </c>
      <c r="F6" s="52">
        <v>24077762</v>
      </c>
      <c r="G6" s="22">
        <v>42826</v>
      </c>
      <c r="H6" s="22">
        <v>43555</v>
      </c>
      <c r="I6" s="39" t="s">
        <v>69</v>
      </c>
      <c r="J6" s="7"/>
    </row>
    <row r="7" spans="2:10" s="2" customFormat="1" ht="50.1" customHeight="1" x14ac:dyDescent="0.25">
      <c r="B7" s="51" t="s">
        <v>185</v>
      </c>
      <c r="C7" s="74" t="s">
        <v>14</v>
      </c>
      <c r="D7" s="74" t="s">
        <v>158</v>
      </c>
      <c r="E7" s="74" t="s">
        <v>62</v>
      </c>
      <c r="F7" s="52">
        <v>1733312.8440923481</v>
      </c>
      <c r="G7" s="29">
        <v>43191</v>
      </c>
      <c r="H7" s="29">
        <v>43555</v>
      </c>
      <c r="I7" s="6" t="s">
        <v>69</v>
      </c>
      <c r="J7" s="8"/>
    </row>
    <row r="8" spans="2:10" ht="50.1" customHeight="1" x14ac:dyDescent="0.25">
      <c r="B8" s="51" t="s">
        <v>186</v>
      </c>
      <c r="C8" s="74" t="s">
        <v>22</v>
      </c>
      <c r="D8" s="74" t="s">
        <v>110</v>
      </c>
      <c r="E8" s="14" t="s">
        <v>62</v>
      </c>
      <c r="F8" s="52">
        <v>5175290</v>
      </c>
      <c r="G8" s="22">
        <v>42826</v>
      </c>
      <c r="H8" s="22">
        <v>43555</v>
      </c>
      <c r="I8" s="39" t="s">
        <v>69</v>
      </c>
      <c r="J8" s="7" t="s">
        <v>153</v>
      </c>
    </row>
    <row r="9" spans="2:10" ht="50.1" customHeight="1" x14ac:dyDescent="0.25">
      <c r="B9" s="51" t="s">
        <v>188</v>
      </c>
      <c r="C9" s="74" t="s">
        <v>187</v>
      </c>
      <c r="D9" s="74" t="s">
        <v>159</v>
      </c>
      <c r="E9" s="74" t="s">
        <v>62</v>
      </c>
      <c r="F9" s="52">
        <v>6270997</v>
      </c>
      <c r="G9" s="29">
        <v>42826</v>
      </c>
      <c r="H9" s="29">
        <v>43555</v>
      </c>
      <c r="I9" s="6" t="s">
        <v>69</v>
      </c>
      <c r="J9" s="7"/>
    </row>
    <row r="10" spans="2:10" ht="55.2" x14ac:dyDescent="0.25">
      <c r="B10" s="51" t="s">
        <v>189</v>
      </c>
      <c r="C10" s="74" t="s">
        <v>102</v>
      </c>
      <c r="D10" s="74" t="s">
        <v>160</v>
      </c>
      <c r="E10" s="74" t="s">
        <v>62</v>
      </c>
      <c r="F10" s="52">
        <v>2688154.7319215452</v>
      </c>
      <c r="G10" s="29">
        <v>42826</v>
      </c>
      <c r="H10" s="29">
        <v>43555</v>
      </c>
      <c r="I10" s="6" t="s">
        <v>69</v>
      </c>
      <c r="J10" s="7" t="s">
        <v>153</v>
      </c>
    </row>
    <row r="11" spans="2:10" ht="55.2" x14ac:dyDescent="0.25">
      <c r="B11" s="51" t="s">
        <v>190</v>
      </c>
      <c r="C11" s="74" t="s">
        <v>23</v>
      </c>
      <c r="D11" s="74" t="s">
        <v>161</v>
      </c>
      <c r="E11" s="74" t="s">
        <v>62</v>
      </c>
      <c r="F11" s="52">
        <v>1098725</v>
      </c>
      <c r="G11" s="29">
        <v>42826</v>
      </c>
      <c r="H11" s="29">
        <v>43555</v>
      </c>
      <c r="I11" s="6" t="s">
        <v>69</v>
      </c>
      <c r="J11" s="7" t="s">
        <v>153</v>
      </c>
    </row>
    <row r="12" spans="2:10" s="5" customFormat="1" ht="13.8" x14ac:dyDescent="0.25">
      <c r="B12" s="124" t="s">
        <v>24</v>
      </c>
      <c r="C12" s="125"/>
      <c r="D12" s="125"/>
      <c r="E12" s="72"/>
      <c r="F12" s="45"/>
      <c r="G12" s="72"/>
      <c r="H12" s="72"/>
      <c r="I12" s="73"/>
      <c r="J12" s="9"/>
    </row>
    <row r="13" spans="2:10" ht="69" x14ac:dyDescent="0.25">
      <c r="B13" s="51" t="s">
        <v>191</v>
      </c>
      <c r="C13" s="74" t="s">
        <v>34</v>
      </c>
      <c r="D13" s="74" t="s">
        <v>111</v>
      </c>
      <c r="E13" s="74" t="s">
        <v>62</v>
      </c>
      <c r="F13" s="52">
        <v>636671.0062780088</v>
      </c>
      <c r="G13" s="29">
        <v>42826</v>
      </c>
      <c r="H13" s="29">
        <v>43555</v>
      </c>
      <c r="I13" s="6" t="s">
        <v>70</v>
      </c>
      <c r="J13" s="8"/>
    </row>
    <row r="14" spans="2:10" ht="55.2" x14ac:dyDescent="0.25">
      <c r="B14" s="51" t="s">
        <v>192</v>
      </c>
      <c r="C14" s="74" t="s">
        <v>25</v>
      </c>
      <c r="D14" s="74" t="s">
        <v>162</v>
      </c>
      <c r="E14" s="74" t="s">
        <v>62</v>
      </c>
      <c r="F14" s="52">
        <v>1889773.6829214215</v>
      </c>
      <c r="G14" s="29">
        <v>42826</v>
      </c>
      <c r="H14" s="29">
        <v>43555</v>
      </c>
      <c r="I14" s="6" t="s">
        <v>70</v>
      </c>
      <c r="J14" s="8"/>
    </row>
    <row r="15" spans="2:10" ht="69" x14ac:dyDescent="0.25">
      <c r="B15" s="51" t="s">
        <v>193</v>
      </c>
      <c r="C15" s="74" t="s">
        <v>35</v>
      </c>
      <c r="D15" s="74" t="s">
        <v>163</v>
      </c>
      <c r="E15" s="74" t="s">
        <v>62</v>
      </c>
      <c r="F15" s="52">
        <v>215607.12419999999</v>
      </c>
      <c r="G15" s="29">
        <v>42826</v>
      </c>
      <c r="H15" s="29">
        <v>43190</v>
      </c>
      <c r="I15" s="6" t="s">
        <v>70</v>
      </c>
      <c r="J15" s="10"/>
    </row>
    <row r="16" spans="2:10" ht="69" x14ac:dyDescent="0.25">
      <c r="B16" s="51" t="s">
        <v>26</v>
      </c>
      <c r="C16" s="74" t="s">
        <v>26</v>
      </c>
      <c r="D16" s="74" t="s">
        <v>112</v>
      </c>
      <c r="E16" s="74" t="s">
        <v>62</v>
      </c>
      <c r="F16" s="52">
        <v>418647.56519007229</v>
      </c>
      <c r="G16" s="29">
        <v>42826</v>
      </c>
      <c r="H16" s="29">
        <v>43555</v>
      </c>
      <c r="I16" s="6" t="s">
        <v>70</v>
      </c>
      <c r="J16" s="10"/>
    </row>
    <row r="17" spans="2:10" ht="69" x14ac:dyDescent="0.25">
      <c r="B17" s="53" t="s">
        <v>194</v>
      </c>
      <c r="C17" s="74" t="s">
        <v>195</v>
      </c>
      <c r="D17" s="74" t="s">
        <v>164</v>
      </c>
      <c r="E17" s="74" t="s">
        <v>445</v>
      </c>
      <c r="F17" s="52">
        <v>279682</v>
      </c>
      <c r="G17" s="29">
        <v>42826</v>
      </c>
      <c r="H17" s="29">
        <v>43555</v>
      </c>
      <c r="I17" s="6" t="s">
        <v>70</v>
      </c>
      <c r="J17" s="10"/>
    </row>
    <row r="18" spans="2:10" ht="41.4" x14ac:dyDescent="0.25">
      <c r="B18" s="77" t="s">
        <v>454</v>
      </c>
      <c r="C18" s="75" t="s">
        <v>4</v>
      </c>
      <c r="D18" s="74" t="s">
        <v>156</v>
      </c>
      <c r="E18" s="74" t="s">
        <v>453</v>
      </c>
      <c r="F18" s="52">
        <v>43900</v>
      </c>
      <c r="G18" s="29">
        <v>43282</v>
      </c>
      <c r="H18" s="29">
        <v>44377</v>
      </c>
      <c r="I18" s="6" t="s">
        <v>72</v>
      </c>
      <c r="J18" s="10"/>
    </row>
    <row r="19" spans="2:10" ht="50.1" customHeight="1" x14ac:dyDescent="0.25">
      <c r="B19" s="76" t="s">
        <v>100</v>
      </c>
      <c r="C19" s="74" t="s">
        <v>17</v>
      </c>
      <c r="D19" s="74" t="s">
        <v>113</v>
      </c>
      <c r="E19" s="74" t="s">
        <v>80</v>
      </c>
      <c r="F19" s="52">
        <v>207777</v>
      </c>
      <c r="G19" s="29">
        <v>43191</v>
      </c>
      <c r="H19" s="29">
        <v>43921</v>
      </c>
      <c r="I19" s="6" t="s">
        <v>70</v>
      </c>
      <c r="J19" s="10"/>
    </row>
    <row r="20" spans="2:10" s="5" customFormat="1" ht="13.8" x14ac:dyDescent="0.25">
      <c r="B20" s="124" t="s">
        <v>36</v>
      </c>
      <c r="C20" s="125"/>
      <c r="D20" s="125"/>
      <c r="E20" s="72"/>
      <c r="F20" s="45"/>
      <c r="G20" s="72"/>
      <c r="H20" s="72"/>
      <c r="I20" s="73"/>
      <c r="J20" s="9"/>
    </row>
    <row r="21" spans="2:10" ht="69" x14ac:dyDescent="0.25">
      <c r="B21" s="51" t="s">
        <v>196</v>
      </c>
      <c r="C21" s="74" t="s">
        <v>5</v>
      </c>
      <c r="D21" s="74" t="s">
        <v>344</v>
      </c>
      <c r="E21" s="74" t="s">
        <v>63</v>
      </c>
      <c r="F21" s="52">
        <v>42611491</v>
      </c>
      <c r="G21" s="29">
        <v>42826</v>
      </c>
      <c r="H21" s="29">
        <v>43555</v>
      </c>
      <c r="I21" s="6" t="s">
        <v>70</v>
      </c>
      <c r="J21" s="10"/>
    </row>
    <row r="22" spans="2:10" ht="69" x14ac:dyDescent="0.25">
      <c r="B22" s="51" t="s">
        <v>197</v>
      </c>
      <c r="C22" s="74" t="s">
        <v>5</v>
      </c>
      <c r="D22" s="74" t="s">
        <v>345</v>
      </c>
      <c r="E22" s="74" t="s">
        <v>99</v>
      </c>
      <c r="F22" s="52">
        <v>196534</v>
      </c>
      <c r="G22" s="29">
        <v>42461</v>
      </c>
      <c r="H22" s="29">
        <v>43404</v>
      </c>
      <c r="I22" s="6" t="s">
        <v>72</v>
      </c>
      <c r="J22" s="10"/>
    </row>
    <row r="23" spans="2:10" ht="41.4" x14ac:dyDescent="0.25">
      <c r="B23" s="51" t="s">
        <v>186</v>
      </c>
      <c r="C23" s="74" t="s">
        <v>22</v>
      </c>
      <c r="D23" s="74" t="s">
        <v>165</v>
      </c>
      <c r="E23" s="74" t="s">
        <v>73</v>
      </c>
      <c r="F23" s="52">
        <v>489939</v>
      </c>
      <c r="G23" s="29">
        <v>42826</v>
      </c>
      <c r="H23" s="29">
        <v>43555</v>
      </c>
      <c r="I23" s="6" t="s">
        <v>70</v>
      </c>
      <c r="J23" s="10" t="s">
        <v>153</v>
      </c>
    </row>
    <row r="24" spans="2:10" ht="82.8" x14ac:dyDescent="0.25">
      <c r="B24" s="51" t="s">
        <v>103</v>
      </c>
      <c r="C24" s="74" t="s">
        <v>11</v>
      </c>
      <c r="D24" s="74" t="s">
        <v>114</v>
      </c>
      <c r="E24" s="74" t="s">
        <v>198</v>
      </c>
      <c r="F24" s="52">
        <v>408855.52</v>
      </c>
      <c r="G24" s="29">
        <v>42826</v>
      </c>
      <c r="H24" s="29">
        <v>43555</v>
      </c>
      <c r="I24" s="6" t="s">
        <v>70</v>
      </c>
      <c r="J24" s="10" t="s">
        <v>153</v>
      </c>
    </row>
    <row r="25" spans="2:10" ht="96.6" x14ac:dyDescent="0.25">
      <c r="B25" s="51" t="s">
        <v>228</v>
      </c>
      <c r="C25" s="74" t="s">
        <v>155</v>
      </c>
      <c r="D25" s="74" t="s">
        <v>446</v>
      </c>
      <c r="E25" s="74" t="s">
        <v>154</v>
      </c>
      <c r="F25" s="52">
        <v>43069</v>
      </c>
      <c r="G25" s="29">
        <v>43009</v>
      </c>
      <c r="H25" s="29">
        <v>43738</v>
      </c>
      <c r="I25" s="6" t="s">
        <v>71</v>
      </c>
      <c r="J25" s="10"/>
    </row>
    <row r="26" spans="2:10" ht="82.8" x14ac:dyDescent="0.25">
      <c r="B26" s="51" t="s">
        <v>452</v>
      </c>
      <c r="C26" s="74" t="s">
        <v>12</v>
      </c>
      <c r="D26" s="74" t="s">
        <v>346</v>
      </c>
      <c r="E26" s="74" t="s">
        <v>64</v>
      </c>
      <c r="F26" s="52">
        <v>149452</v>
      </c>
      <c r="G26" s="29">
        <v>42826</v>
      </c>
      <c r="H26" s="29">
        <v>43190</v>
      </c>
      <c r="I26" s="6" t="s">
        <v>70</v>
      </c>
      <c r="J26" s="10"/>
    </row>
    <row r="27" spans="2:10" ht="55.2" x14ac:dyDescent="0.25">
      <c r="B27" s="51" t="s">
        <v>210</v>
      </c>
      <c r="C27" s="74" t="s">
        <v>211</v>
      </c>
      <c r="D27" s="74" t="s">
        <v>447</v>
      </c>
      <c r="E27" s="74" t="s">
        <v>469</v>
      </c>
      <c r="F27" s="52">
        <v>259767.96000000008</v>
      </c>
      <c r="G27" s="29">
        <v>42826</v>
      </c>
      <c r="H27" s="29">
        <v>43921</v>
      </c>
      <c r="I27" s="6" t="s">
        <v>71</v>
      </c>
      <c r="J27" s="10"/>
    </row>
    <row r="28" spans="2:10" ht="15.6" x14ac:dyDescent="0.25">
      <c r="B28" s="51"/>
      <c r="C28" s="74"/>
      <c r="D28" s="74"/>
      <c r="E28" s="74"/>
      <c r="F28" s="44"/>
      <c r="G28" s="29"/>
      <c r="H28" s="29"/>
      <c r="I28" s="6"/>
      <c r="J28" s="10"/>
    </row>
    <row r="29" spans="2:10" ht="69" x14ac:dyDescent="0.25">
      <c r="B29" s="51" t="s">
        <v>212</v>
      </c>
      <c r="C29" s="74" t="s">
        <v>214</v>
      </c>
      <c r="D29" s="74" t="s">
        <v>347</v>
      </c>
      <c r="E29" s="74" t="s">
        <v>213</v>
      </c>
      <c r="F29" s="52">
        <v>20000</v>
      </c>
      <c r="G29" s="29">
        <v>43374</v>
      </c>
      <c r="H29" s="29">
        <v>44104</v>
      </c>
      <c r="I29" s="6" t="s">
        <v>72</v>
      </c>
      <c r="J29" s="10"/>
    </row>
    <row r="30" spans="2:10" ht="15.6" x14ac:dyDescent="0.25">
      <c r="B30" s="108" t="s">
        <v>462</v>
      </c>
      <c r="C30" s="109"/>
      <c r="D30" s="109"/>
      <c r="E30" s="109"/>
      <c r="F30" s="109"/>
      <c r="G30" s="109"/>
      <c r="H30" s="109"/>
      <c r="I30" s="110"/>
      <c r="J30" s="10"/>
    </row>
    <row r="31" spans="2:10" ht="55.2" x14ac:dyDescent="0.25">
      <c r="B31" s="51" t="s">
        <v>153</v>
      </c>
      <c r="C31" s="74" t="s">
        <v>458</v>
      </c>
      <c r="D31" s="74" t="s">
        <v>463</v>
      </c>
      <c r="E31" s="74" t="s">
        <v>459</v>
      </c>
      <c r="F31" s="52">
        <v>1589086</v>
      </c>
      <c r="G31" s="29">
        <v>43191</v>
      </c>
      <c r="H31" s="29">
        <v>43555</v>
      </c>
      <c r="I31" s="6" t="s">
        <v>84</v>
      </c>
      <c r="J31" s="10"/>
    </row>
    <row r="32" spans="2:10" ht="55.2" x14ac:dyDescent="0.25">
      <c r="B32" s="51"/>
      <c r="C32" s="74" t="s">
        <v>460</v>
      </c>
      <c r="D32" s="74" t="s">
        <v>464</v>
      </c>
      <c r="E32" s="74" t="s">
        <v>466</v>
      </c>
      <c r="F32" s="52" t="s">
        <v>465</v>
      </c>
      <c r="G32" s="29">
        <v>43191</v>
      </c>
      <c r="H32" s="29">
        <v>43555</v>
      </c>
      <c r="I32" s="6" t="s">
        <v>84</v>
      </c>
      <c r="J32" s="10"/>
    </row>
    <row r="33" spans="1:55" ht="55.2" x14ac:dyDescent="0.25">
      <c r="B33" s="51"/>
      <c r="C33" s="74" t="s">
        <v>467</v>
      </c>
      <c r="D33" s="74" t="s">
        <v>468</v>
      </c>
      <c r="E33" s="74" t="s">
        <v>466</v>
      </c>
      <c r="F33" s="52" t="s">
        <v>465</v>
      </c>
      <c r="G33" s="29">
        <v>43191</v>
      </c>
      <c r="H33" s="29">
        <v>43190</v>
      </c>
      <c r="I33" s="6" t="s">
        <v>84</v>
      </c>
      <c r="J33" s="10"/>
    </row>
    <row r="34" spans="1:55" ht="15.6" x14ac:dyDescent="0.25">
      <c r="B34" s="108" t="s">
        <v>202</v>
      </c>
      <c r="C34" s="109"/>
      <c r="D34" s="109"/>
      <c r="E34" s="109"/>
      <c r="F34" s="109"/>
      <c r="G34" s="109"/>
      <c r="H34" s="109"/>
      <c r="I34" s="110"/>
      <c r="J34" s="10"/>
    </row>
    <row r="35" spans="1:55" ht="207" x14ac:dyDescent="0.25">
      <c r="B35" s="51" t="s">
        <v>202</v>
      </c>
      <c r="C35" s="74" t="s">
        <v>461</v>
      </c>
      <c r="D35" s="74" t="s">
        <v>203</v>
      </c>
      <c r="E35" s="74" t="s">
        <v>73</v>
      </c>
      <c r="F35" s="52">
        <v>19012751</v>
      </c>
      <c r="G35" s="29">
        <v>42826</v>
      </c>
      <c r="H35" s="29">
        <v>43555</v>
      </c>
      <c r="I35" s="6" t="s">
        <v>70</v>
      </c>
      <c r="J35" s="10"/>
    </row>
    <row r="36" spans="1:55" ht="15" customHeight="1" x14ac:dyDescent="0.25">
      <c r="B36" s="124" t="s">
        <v>7</v>
      </c>
      <c r="C36" s="121"/>
      <c r="D36" s="121"/>
      <c r="E36" s="19"/>
      <c r="F36" s="20"/>
      <c r="G36" s="19"/>
      <c r="H36" s="19"/>
      <c r="I36" s="3"/>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55" ht="82.8" x14ac:dyDescent="0.25">
      <c r="B37" s="51" t="s">
        <v>199</v>
      </c>
      <c r="C37" s="74" t="s">
        <v>8</v>
      </c>
      <c r="D37" s="74" t="s">
        <v>68</v>
      </c>
      <c r="E37" s="74" t="s">
        <v>9</v>
      </c>
      <c r="F37" s="52">
        <v>7882868.8030544436</v>
      </c>
      <c r="G37" s="29">
        <v>42826</v>
      </c>
      <c r="H37" s="29">
        <v>43555</v>
      </c>
      <c r="I37" s="6" t="s">
        <v>70</v>
      </c>
      <c r="J37" s="10" t="s">
        <v>153</v>
      </c>
    </row>
    <row r="38" spans="1:55" ht="82.8" x14ac:dyDescent="0.25">
      <c r="B38" s="51" t="s">
        <v>448</v>
      </c>
      <c r="C38" s="74" t="s">
        <v>104</v>
      </c>
      <c r="D38" s="74" t="s">
        <v>68</v>
      </c>
      <c r="E38" s="74" t="s">
        <v>10</v>
      </c>
      <c r="F38" s="52">
        <v>1521663.7957117425</v>
      </c>
      <c r="G38" s="29">
        <v>42979</v>
      </c>
      <c r="H38" s="29">
        <v>44804</v>
      </c>
      <c r="I38" s="6" t="s">
        <v>71</v>
      </c>
      <c r="J38" s="10"/>
    </row>
    <row r="39" spans="1:55" ht="69" x14ac:dyDescent="0.25">
      <c r="B39" s="51" t="s">
        <v>206</v>
      </c>
      <c r="C39" s="74" t="s">
        <v>207</v>
      </c>
      <c r="D39" s="74" t="s">
        <v>348</v>
      </c>
      <c r="E39" s="74" t="s">
        <v>96</v>
      </c>
      <c r="F39" s="52">
        <v>146150</v>
      </c>
      <c r="G39" s="29">
        <v>42979</v>
      </c>
      <c r="H39" s="29">
        <v>44804</v>
      </c>
      <c r="I39" s="6" t="s">
        <v>71</v>
      </c>
      <c r="J39" s="10"/>
    </row>
    <row r="40" spans="1:55" ht="82.8" x14ac:dyDescent="0.25">
      <c r="B40" s="51" t="s">
        <v>231</v>
      </c>
      <c r="C40" s="74" t="s">
        <v>229</v>
      </c>
      <c r="D40" s="74" t="s">
        <v>349</v>
      </c>
      <c r="E40" s="74" t="s">
        <v>230</v>
      </c>
      <c r="F40" s="52">
        <v>282045</v>
      </c>
      <c r="G40" s="29">
        <v>43009</v>
      </c>
      <c r="H40" s="29">
        <v>44834</v>
      </c>
      <c r="I40" s="6" t="s">
        <v>71</v>
      </c>
      <c r="J40" s="10"/>
    </row>
    <row r="41" spans="1:55" ht="12.75" customHeight="1" x14ac:dyDescent="0.25">
      <c r="B41" s="108" t="s">
        <v>16</v>
      </c>
      <c r="C41" s="121"/>
      <c r="D41" s="121"/>
      <c r="E41" s="19"/>
      <c r="F41" s="20"/>
      <c r="G41" s="19"/>
      <c r="H41" s="19"/>
      <c r="I41" s="3"/>
    </row>
    <row r="42" spans="1:55" ht="82.8" x14ac:dyDescent="0.25">
      <c r="B42" s="51" t="s">
        <v>153</v>
      </c>
      <c r="C42" s="74" t="s">
        <v>8</v>
      </c>
      <c r="D42" s="74" t="s">
        <v>68</v>
      </c>
      <c r="E42" s="74" t="s">
        <v>15</v>
      </c>
      <c r="F42" s="52">
        <v>668241</v>
      </c>
      <c r="G42" s="29">
        <v>42826</v>
      </c>
      <c r="H42" s="29">
        <v>43190</v>
      </c>
      <c r="I42" s="6" t="s">
        <v>70</v>
      </c>
      <c r="J42" s="10" t="s">
        <v>153</v>
      </c>
    </row>
    <row r="43" spans="1:55" s="4" customFormat="1" ht="13.8" x14ac:dyDescent="0.25">
      <c r="A43" s="2"/>
      <c r="B43" s="122" t="s">
        <v>94</v>
      </c>
      <c r="C43" s="123"/>
      <c r="D43" s="123"/>
      <c r="E43" s="21"/>
      <c r="F43" s="46"/>
      <c r="G43" s="36"/>
      <c r="H43" s="36"/>
      <c r="I43" s="24"/>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row>
    <row r="44" spans="1:55" ht="96.6" x14ac:dyDescent="0.25">
      <c r="B44" s="51" t="s">
        <v>232</v>
      </c>
      <c r="C44" s="74" t="s">
        <v>200</v>
      </c>
      <c r="D44" s="74" t="s">
        <v>97</v>
      </c>
      <c r="E44" s="74" t="s">
        <v>95</v>
      </c>
      <c r="F44" s="52">
        <v>1619330</v>
      </c>
      <c r="G44" s="29">
        <v>42937</v>
      </c>
      <c r="H44" s="29">
        <v>44033</v>
      </c>
      <c r="I44" s="6" t="s">
        <v>71</v>
      </c>
      <c r="J44" s="10"/>
    </row>
    <row r="45" spans="1:55" ht="13.8" x14ac:dyDescent="0.25">
      <c r="B45" s="127" t="s">
        <v>281</v>
      </c>
      <c r="C45" s="128"/>
      <c r="D45" s="11"/>
      <c r="E45" s="17"/>
      <c r="F45" s="17"/>
      <c r="G45" s="17"/>
      <c r="H45" s="19"/>
      <c r="I45" s="3"/>
    </row>
    <row r="46" spans="1:55" ht="96.6" x14ac:dyDescent="0.25">
      <c r="B46" s="51" t="s">
        <v>201</v>
      </c>
      <c r="C46" s="74" t="s">
        <v>115</v>
      </c>
      <c r="D46" s="74" t="s">
        <v>97</v>
      </c>
      <c r="E46" s="74" t="s">
        <v>234</v>
      </c>
      <c r="F46" s="52" t="s">
        <v>215</v>
      </c>
      <c r="G46" s="29">
        <v>42826</v>
      </c>
      <c r="H46" s="29">
        <v>43555</v>
      </c>
      <c r="I46" s="6" t="s">
        <v>72</v>
      </c>
      <c r="J46" s="10" t="s">
        <v>153</v>
      </c>
    </row>
    <row r="47" spans="1:55" ht="69" x14ac:dyDescent="0.25">
      <c r="B47" s="51" t="s">
        <v>224</v>
      </c>
      <c r="C47" s="74" t="s">
        <v>233</v>
      </c>
      <c r="D47" s="74" t="s">
        <v>166</v>
      </c>
      <c r="E47" s="74" t="s">
        <v>225</v>
      </c>
      <c r="F47" s="52" t="s">
        <v>65</v>
      </c>
      <c r="G47" s="29">
        <v>42826</v>
      </c>
      <c r="H47" s="29">
        <v>43190</v>
      </c>
      <c r="I47" s="6" t="s">
        <v>72</v>
      </c>
      <c r="J47" s="10"/>
    </row>
    <row r="48" spans="1:55" ht="55.2" x14ac:dyDescent="0.25">
      <c r="B48" s="51" t="s">
        <v>314</v>
      </c>
      <c r="C48" s="74" t="s">
        <v>106</v>
      </c>
      <c r="D48" s="74" t="s">
        <v>109</v>
      </c>
      <c r="E48" s="74" t="s">
        <v>225</v>
      </c>
      <c r="F48" s="52" t="s">
        <v>65</v>
      </c>
      <c r="G48" s="29">
        <v>42826</v>
      </c>
      <c r="H48" s="29">
        <v>43190</v>
      </c>
      <c r="I48" s="6" t="s">
        <v>72</v>
      </c>
      <c r="J48" s="10"/>
    </row>
    <row r="49" spans="2:10" ht="96.6" x14ac:dyDescent="0.25">
      <c r="B49" s="51" t="s">
        <v>314</v>
      </c>
      <c r="C49" s="74" t="s">
        <v>107</v>
      </c>
      <c r="D49" s="74" t="s">
        <v>167</v>
      </c>
      <c r="E49" s="74" t="s">
        <v>225</v>
      </c>
      <c r="F49" s="52" t="s">
        <v>65</v>
      </c>
      <c r="G49" s="29">
        <v>42826</v>
      </c>
      <c r="H49" s="29">
        <v>43190</v>
      </c>
      <c r="I49" s="6" t="s">
        <v>72</v>
      </c>
      <c r="J49" s="10"/>
    </row>
    <row r="50" spans="2:10" ht="96.6" x14ac:dyDescent="0.25">
      <c r="B50" s="51" t="s">
        <v>314</v>
      </c>
      <c r="C50" s="74" t="s">
        <v>108</v>
      </c>
      <c r="D50" s="74" t="s">
        <v>168</v>
      </c>
      <c r="E50" s="74" t="s">
        <v>225</v>
      </c>
      <c r="F50" s="52" t="s">
        <v>65</v>
      </c>
      <c r="G50" s="29">
        <v>42826</v>
      </c>
      <c r="H50" s="29">
        <v>43190</v>
      </c>
      <c r="I50" s="6" t="s">
        <v>72</v>
      </c>
      <c r="J50" s="10"/>
    </row>
    <row r="51" spans="2:10" ht="69" x14ac:dyDescent="0.25">
      <c r="B51" s="51" t="s">
        <v>315</v>
      </c>
      <c r="C51" s="74" t="s">
        <v>37</v>
      </c>
      <c r="D51" s="74" t="s">
        <v>169</v>
      </c>
      <c r="E51" s="74" t="s">
        <v>225</v>
      </c>
      <c r="F51" s="52" t="s">
        <v>65</v>
      </c>
      <c r="G51" s="29">
        <v>42826</v>
      </c>
      <c r="H51" s="29">
        <v>43190</v>
      </c>
      <c r="I51" s="6" t="s">
        <v>72</v>
      </c>
      <c r="J51" s="10"/>
    </row>
    <row r="52" spans="2:10" ht="69" x14ac:dyDescent="0.25">
      <c r="B52" s="51" t="s">
        <v>316</v>
      </c>
      <c r="C52" s="74" t="s">
        <v>38</v>
      </c>
      <c r="D52" s="74" t="s">
        <v>170</v>
      </c>
      <c r="E52" s="74" t="s">
        <v>225</v>
      </c>
      <c r="F52" s="52" t="s">
        <v>65</v>
      </c>
      <c r="G52" s="29">
        <v>42826</v>
      </c>
      <c r="H52" s="29">
        <v>43190</v>
      </c>
      <c r="I52" s="6" t="s">
        <v>72</v>
      </c>
      <c r="J52" s="10"/>
    </row>
    <row r="53" spans="2:10" ht="55.2" x14ac:dyDescent="0.25">
      <c r="B53" s="51" t="s">
        <v>317</v>
      </c>
      <c r="C53" s="74" t="s">
        <v>39</v>
      </c>
      <c r="D53" s="74" t="s">
        <v>116</v>
      </c>
      <c r="E53" s="74" t="s">
        <v>225</v>
      </c>
      <c r="F53" s="52" t="s">
        <v>65</v>
      </c>
      <c r="G53" s="29">
        <v>42826</v>
      </c>
      <c r="H53" s="29">
        <v>43190</v>
      </c>
      <c r="I53" s="6" t="s">
        <v>72</v>
      </c>
      <c r="J53" s="10"/>
    </row>
    <row r="54" spans="2:10" ht="69" x14ac:dyDescent="0.25">
      <c r="B54" s="51" t="s">
        <v>318</v>
      </c>
      <c r="C54" s="74" t="s">
        <v>105</v>
      </c>
      <c r="D54" s="74" t="s">
        <v>117</v>
      </c>
      <c r="E54" s="74" t="s">
        <v>225</v>
      </c>
      <c r="F54" s="52" t="s">
        <v>65</v>
      </c>
      <c r="G54" s="29">
        <v>42826</v>
      </c>
      <c r="H54" s="29">
        <v>43190</v>
      </c>
      <c r="I54" s="6" t="s">
        <v>72</v>
      </c>
      <c r="J54" s="10"/>
    </row>
    <row r="55" spans="2:10" ht="41.4" x14ac:dyDescent="0.25">
      <c r="B55" s="51" t="s">
        <v>319</v>
      </c>
      <c r="C55" s="74" t="s">
        <v>81</v>
      </c>
      <c r="D55" s="74" t="s">
        <v>171</v>
      </c>
      <c r="E55" s="74" t="s">
        <v>225</v>
      </c>
      <c r="F55" s="52" t="s">
        <v>65</v>
      </c>
      <c r="G55" s="29">
        <v>42826</v>
      </c>
      <c r="H55" s="29">
        <v>43190</v>
      </c>
      <c r="I55" s="6" t="s">
        <v>72</v>
      </c>
      <c r="J55" s="10"/>
    </row>
    <row r="56" spans="2:10" ht="69" x14ac:dyDescent="0.25">
      <c r="B56" s="51" t="s">
        <v>320</v>
      </c>
      <c r="C56" s="74" t="s">
        <v>40</v>
      </c>
      <c r="D56" s="74" t="s">
        <v>118</v>
      </c>
      <c r="E56" s="74" t="s">
        <v>225</v>
      </c>
      <c r="F56" s="52" t="s">
        <v>65</v>
      </c>
      <c r="G56" s="29">
        <v>42826</v>
      </c>
      <c r="H56" s="29">
        <v>43190</v>
      </c>
      <c r="I56" s="6" t="s">
        <v>72</v>
      </c>
      <c r="J56" s="10"/>
    </row>
    <row r="57" spans="2:10" ht="69" x14ac:dyDescent="0.25">
      <c r="B57" s="51" t="s">
        <v>321</v>
      </c>
      <c r="C57" s="74" t="s">
        <v>41</v>
      </c>
      <c r="D57" s="74" t="s">
        <v>119</v>
      </c>
      <c r="E57" s="74" t="s">
        <v>225</v>
      </c>
      <c r="F57" s="52" t="s">
        <v>65</v>
      </c>
      <c r="G57" s="29">
        <v>42826</v>
      </c>
      <c r="H57" s="29">
        <v>43190</v>
      </c>
      <c r="I57" s="6" t="s">
        <v>72</v>
      </c>
      <c r="J57" s="10"/>
    </row>
    <row r="58" spans="2:10" ht="69" x14ac:dyDescent="0.25">
      <c r="B58" s="51" t="s">
        <v>282</v>
      </c>
      <c r="C58" s="74" t="s">
        <v>42</v>
      </c>
      <c r="D58" s="74" t="s">
        <v>120</v>
      </c>
      <c r="E58" s="74" t="s">
        <v>225</v>
      </c>
      <c r="F58" s="52" t="s">
        <v>65</v>
      </c>
      <c r="G58" s="29">
        <v>42826</v>
      </c>
      <c r="H58" s="29">
        <v>43190</v>
      </c>
      <c r="I58" s="6" t="s">
        <v>72</v>
      </c>
      <c r="J58" s="10"/>
    </row>
    <row r="59" spans="2:10" ht="82.8" x14ac:dyDescent="0.25">
      <c r="B59" s="51" t="s">
        <v>322</v>
      </c>
      <c r="C59" s="74" t="s">
        <v>43</v>
      </c>
      <c r="D59" s="74" t="s">
        <v>121</v>
      </c>
      <c r="E59" s="74" t="s">
        <v>225</v>
      </c>
      <c r="F59" s="52" t="s">
        <v>65</v>
      </c>
      <c r="G59" s="29">
        <v>42826</v>
      </c>
      <c r="H59" s="29">
        <v>43190</v>
      </c>
      <c r="I59" s="6" t="s">
        <v>72</v>
      </c>
      <c r="J59" s="10"/>
    </row>
    <row r="60" spans="2:10" ht="69" x14ac:dyDescent="0.25">
      <c r="B60" s="51" t="s">
        <v>323</v>
      </c>
      <c r="C60" s="74" t="s">
        <v>44</v>
      </c>
      <c r="D60" s="74" t="s">
        <v>122</v>
      </c>
      <c r="E60" s="74" t="s">
        <v>225</v>
      </c>
      <c r="F60" s="52" t="s">
        <v>65</v>
      </c>
      <c r="G60" s="29">
        <v>42826</v>
      </c>
      <c r="H60" s="29">
        <v>43190</v>
      </c>
      <c r="I60" s="6" t="s">
        <v>72</v>
      </c>
      <c r="J60" s="10"/>
    </row>
    <row r="61" spans="2:10" ht="82.8" x14ac:dyDescent="0.25">
      <c r="B61" s="51" t="s">
        <v>324</v>
      </c>
      <c r="C61" s="74" t="s">
        <v>45</v>
      </c>
      <c r="D61" s="74" t="s">
        <v>172</v>
      </c>
      <c r="E61" s="74" t="s">
        <v>225</v>
      </c>
      <c r="F61" s="52" t="s">
        <v>65</v>
      </c>
      <c r="G61" s="29">
        <v>42826</v>
      </c>
      <c r="H61" s="29">
        <v>43190</v>
      </c>
      <c r="I61" s="6" t="s">
        <v>72</v>
      </c>
      <c r="J61" s="10"/>
    </row>
    <row r="62" spans="2:10" ht="69" x14ac:dyDescent="0.25">
      <c r="B62" s="51" t="s">
        <v>325</v>
      </c>
      <c r="C62" s="74" t="s">
        <v>28</v>
      </c>
      <c r="D62" s="74" t="s">
        <v>123</v>
      </c>
      <c r="E62" s="74" t="s">
        <v>225</v>
      </c>
      <c r="F62" s="52" t="s">
        <v>65</v>
      </c>
      <c r="G62" s="29">
        <v>42826</v>
      </c>
      <c r="H62" s="29">
        <v>43190</v>
      </c>
      <c r="I62" s="6" t="s">
        <v>72</v>
      </c>
      <c r="J62" s="10"/>
    </row>
    <row r="63" spans="2:10" ht="69" x14ac:dyDescent="0.25">
      <c r="B63" s="51" t="s">
        <v>326</v>
      </c>
      <c r="C63" s="74" t="s">
        <v>46</v>
      </c>
      <c r="D63" s="74" t="s">
        <v>124</v>
      </c>
      <c r="E63" s="74" t="s">
        <v>225</v>
      </c>
      <c r="F63" s="52" t="s">
        <v>65</v>
      </c>
      <c r="G63" s="29">
        <v>42826</v>
      </c>
      <c r="H63" s="29">
        <v>43190</v>
      </c>
      <c r="I63" s="6" t="s">
        <v>72</v>
      </c>
      <c r="J63" s="10"/>
    </row>
    <row r="64" spans="2:10" ht="55.2" x14ac:dyDescent="0.25">
      <c r="B64" s="51" t="s">
        <v>327</v>
      </c>
      <c r="C64" s="74" t="s">
        <v>47</v>
      </c>
      <c r="D64" s="74" t="s">
        <v>125</v>
      </c>
      <c r="E64" s="74" t="s">
        <v>225</v>
      </c>
      <c r="F64" s="52" t="s">
        <v>65</v>
      </c>
      <c r="G64" s="29">
        <v>42826</v>
      </c>
      <c r="H64" s="29">
        <v>43190</v>
      </c>
      <c r="I64" s="6" t="s">
        <v>72</v>
      </c>
      <c r="J64" s="10"/>
    </row>
    <row r="65" spans="2:10" ht="41.4" x14ac:dyDescent="0.25">
      <c r="B65" s="51" t="s">
        <v>328</v>
      </c>
      <c r="C65" s="74" t="s">
        <v>48</v>
      </c>
      <c r="D65" s="74" t="s">
        <v>126</v>
      </c>
      <c r="E65" s="74" t="s">
        <v>225</v>
      </c>
      <c r="F65" s="52" t="s">
        <v>65</v>
      </c>
      <c r="G65" s="29">
        <v>42826</v>
      </c>
      <c r="H65" s="29">
        <v>43190</v>
      </c>
      <c r="I65" s="6" t="s">
        <v>72</v>
      </c>
      <c r="J65" s="10"/>
    </row>
    <row r="66" spans="2:10" ht="69" x14ac:dyDescent="0.25">
      <c r="B66" s="51" t="s">
        <v>329</v>
      </c>
      <c r="C66" s="74" t="s">
        <v>49</v>
      </c>
      <c r="D66" s="74" t="s">
        <v>127</v>
      </c>
      <c r="E66" s="74" t="s">
        <v>225</v>
      </c>
      <c r="F66" s="52" t="s">
        <v>65</v>
      </c>
      <c r="G66" s="29">
        <v>42826</v>
      </c>
      <c r="H66" s="29">
        <v>43190</v>
      </c>
      <c r="I66" s="6" t="s">
        <v>72</v>
      </c>
      <c r="J66" s="10"/>
    </row>
    <row r="67" spans="2:10" ht="82.8" x14ac:dyDescent="0.25">
      <c r="B67" s="51" t="s">
        <v>330</v>
      </c>
      <c r="C67" s="74" t="s">
        <v>50</v>
      </c>
      <c r="D67" s="74" t="s">
        <v>128</v>
      </c>
      <c r="E67" s="74" t="s">
        <v>225</v>
      </c>
      <c r="F67" s="52" t="s">
        <v>65</v>
      </c>
      <c r="G67" s="29">
        <v>42826</v>
      </c>
      <c r="H67" s="29">
        <v>43190</v>
      </c>
      <c r="I67" s="6" t="s">
        <v>72</v>
      </c>
      <c r="J67" s="10"/>
    </row>
    <row r="68" spans="2:10" ht="69" x14ac:dyDescent="0.25">
      <c r="B68" s="51" t="s">
        <v>331</v>
      </c>
      <c r="C68" s="74" t="s">
        <v>51</v>
      </c>
      <c r="D68" s="74" t="s">
        <v>173</v>
      </c>
      <c r="E68" s="74" t="s">
        <v>225</v>
      </c>
      <c r="F68" s="52" t="s">
        <v>65</v>
      </c>
      <c r="G68" s="29">
        <v>42826</v>
      </c>
      <c r="H68" s="29">
        <v>43190</v>
      </c>
      <c r="I68" s="6" t="s">
        <v>72</v>
      </c>
      <c r="J68" s="10"/>
    </row>
    <row r="69" spans="2:10" ht="69" x14ac:dyDescent="0.25">
      <c r="B69" s="51" t="s">
        <v>332</v>
      </c>
      <c r="C69" s="74" t="s">
        <v>52</v>
      </c>
      <c r="D69" s="74" t="s">
        <v>129</v>
      </c>
      <c r="E69" s="74" t="s">
        <v>225</v>
      </c>
      <c r="F69" s="52" t="s">
        <v>65</v>
      </c>
      <c r="G69" s="29">
        <v>42826</v>
      </c>
      <c r="H69" s="29">
        <v>43190</v>
      </c>
      <c r="I69" s="6" t="s">
        <v>72</v>
      </c>
      <c r="J69" s="10"/>
    </row>
    <row r="70" spans="2:10" ht="55.2" x14ac:dyDescent="0.25">
      <c r="B70" s="51" t="s">
        <v>333</v>
      </c>
      <c r="C70" s="74" t="s">
        <v>53</v>
      </c>
      <c r="D70" s="74" t="s">
        <v>130</v>
      </c>
      <c r="E70" s="74" t="s">
        <v>225</v>
      </c>
      <c r="F70" s="52" t="s">
        <v>65</v>
      </c>
      <c r="G70" s="29">
        <v>42826</v>
      </c>
      <c r="H70" s="29">
        <v>43190</v>
      </c>
      <c r="I70" s="6" t="s">
        <v>72</v>
      </c>
      <c r="J70" s="10"/>
    </row>
    <row r="71" spans="2:10" ht="55.2" x14ac:dyDescent="0.25">
      <c r="B71" s="51" t="s">
        <v>334</v>
      </c>
      <c r="C71" s="74" t="s">
        <v>54</v>
      </c>
      <c r="D71" s="74" t="s">
        <v>131</v>
      </c>
      <c r="E71" s="74" t="s">
        <v>225</v>
      </c>
      <c r="F71" s="52" t="s">
        <v>65</v>
      </c>
      <c r="G71" s="29">
        <v>42826</v>
      </c>
      <c r="H71" s="29">
        <v>43190</v>
      </c>
      <c r="I71" s="6" t="s">
        <v>72</v>
      </c>
      <c r="J71" s="10"/>
    </row>
    <row r="72" spans="2:10" ht="82.8" x14ac:dyDescent="0.25">
      <c r="B72" s="51" t="s">
        <v>335</v>
      </c>
      <c r="C72" s="74" t="s">
        <v>29</v>
      </c>
      <c r="D72" s="74" t="s">
        <v>132</v>
      </c>
      <c r="E72" s="74" t="s">
        <v>225</v>
      </c>
      <c r="F72" s="52" t="s">
        <v>65</v>
      </c>
      <c r="G72" s="29">
        <v>42826</v>
      </c>
      <c r="H72" s="29">
        <v>43190</v>
      </c>
      <c r="I72" s="6" t="s">
        <v>72</v>
      </c>
      <c r="J72" s="10"/>
    </row>
    <row r="73" spans="2:10" ht="82.8" x14ac:dyDescent="0.25">
      <c r="B73" s="51" t="s">
        <v>318</v>
      </c>
      <c r="C73" s="74" t="s">
        <v>55</v>
      </c>
      <c r="D73" s="74" t="s">
        <v>133</v>
      </c>
      <c r="E73" s="74" t="s">
        <v>225</v>
      </c>
      <c r="F73" s="52" t="s">
        <v>65</v>
      </c>
      <c r="G73" s="29">
        <v>42826</v>
      </c>
      <c r="H73" s="29">
        <v>43190</v>
      </c>
      <c r="I73" s="6" t="s">
        <v>72</v>
      </c>
      <c r="J73" s="10"/>
    </row>
    <row r="74" spans="2:10" ht="69" x14ac:dyDescent="0.25">
      <c r="B74" s="51" t="s">
        <v>336</v>
      </c>
      <c r="C74" s="74" t="s">
        <v>56</v>
      </c>
      <c r="D74" s="74" t="s">
        <v>134</v>
      </c>
      <c r="E74" s="74" t="s">
        <v>225</v>
      </c>
      <c r="F74" s="52" t="s">
        <v>65</v>
      </c>
      <c r="G74" s="29">
        <v>42826</v>
      </c>
      <c r="H74" s="29">
        <v>43190</v>
      </c>
      <c r="I74" s="6" t="s">
        <v>72</v>
      </c>
      <c r="J74" s="10"/>
    </row>
    <row r="75" spans="2:10" ht="55.2" x14ac:dyDescent="0.25">
      <c r="B75" s="51" t="s">
        <v>337</v>
      </c>
      <c r="C75" s="74" t="s">
        <v>57</v>
      </c>
      <c r="D75" s="74" t="s">
        <v>135</v>
      </c>
      <c r="E75" s="74" t="s">
        <v>225</v>
      </c>
      <c r="F75" s="52" t="s">
        <v>65</v>
      </c>
      <c r="G75" s="29">
        <v>42826</v>
      </c>
      <c r="H75" s="29">
        <v>43190</v>
      </c>
      <c r="I75" s="6" t="s">
        <v>72</v>
      </c>
      <c r="J75" s="10"/>
    </row>
    <row r="76" spans="2:10" ht="55.2" x14ac:dyDescent="0.25">
      <c r="B76" s="51" t="s">
        <v>338</v>
      </c>
      <c r="C76" s="74" t="s">
        <v>58</v>
      </c>
      <c r="D76" s="74" t="s">
        <v>136</v>
      </c>
      <c r="E76" s="74" t="s">
        <v>225</v>
      </c>
      <c r="F76" s="52" t="s">
        <v>65</v>
      </c>
      <c r="G76" s="29">
        <v>42826</v>
      </c>
      <c r="H76" s="29">
        <v>43190</v>
      </c>
      <c r="I76" s="6" t="s">
        <v>72</v>
      </c>
      <c r="J76" s="10"/>
    </row>
    <row r="77" spans="2:10" ht="69" x14ac:dyDescent="0.25">
      <c r="B77" s="51" t="s">
        <v>340</v>
      </c>
      <c r="C77" s="74" t="s">
        <v>59</v>
      </c>
      <c r="D77" s="74" t="s">
        <v>137</v>
      </c>
      <c r="E77" s="74" t="s">
        <v>225</v>
      </c>
      <c r="F77" s="52" t="s">
        <v>65</v>
      </c>
      <c r="G77" s="29">
        <v>42826</v>
      </c>
      <c r="H77" s="29">
        <v>43190</v>
      </c>
      <c r="I77" s="6" t="s">
        <v>72</v>
      </c>
      <c r="J77" s="10"/>
    </row>
    <row r="78" spans="2:10" ht="69" x14ac:dyDescent="0.25">
      <c r="B78" s="51" t="s">
        <v>339</v>
      </c>
      <c r="C78" s="74" t="s">
        <v>60</v>
      </c>
      <c r="D78" s="74" t="s">
        <v>138</v>
      </c>
      <c r="E78" s="74" t="s">
        <v>225</v>
      </c>
      <c r="F78" s="52" t="s">
        <v>65</v>
      </c>
      <c r="G78" s="29">
        <v>42826</v>
      </c>
      <c r="H78" s="29">
        <v>43190</v>
      </c>
      <c r="I78" s="6" t="s">
        <v>72</v>
      </c>
      <c r="J78" s="10"/>
    </row>
    <row r="79" spans="2:10" ht="55.2" x14ac:dyDescent="0.25">
      <c r="B79" s="51" t="s">
        <v>341</v>
      </c>
      <c r="C79" s="74" t="s">
        <v>61</v>
      </c>
      <c r="D79" s="74" t="s">
        <v>139</v>
      </c>
      <c r="E79" s="74" t="s">
        <v>225</v>
      </c>
      <c r="F79" s="52" t="s">
        <v>65</v>
      </c>
      <c r="G79" s="29">
        <v>42826</v>
      </c>
      <c r="H79" s="29">
        <v>43190</v>
      </c>
      <c r="I79" s="6" t="s">
        <v>72</v>
      </c>
      <c r="J79" s="10"/>
    </row>
    <row r="80" spans="2:10" s="2" customFormat="1" ht="29.4" customHeight="1" x14ac:dyDescent="0.25">
      <c r="B80" s="127" t="s">
        <v>495</v>
      </c>
      <c r="C80" s="134"/>
      <c r="D80" s="23"/>
      <c r="E80" s="23"/>
      <c r="F80" s="23"/>
      <c r="G80" s="23"/>
      <c r="H80" s="23"/>
      <c r="I80" s="18"/>
    </row>
    <row r="81" spans="2:10" ht="55.2" x14ac:dyDescent="0.25">
      <c r="B81" s="51" t="s">
        <v>237</v>
      </c>
      <c r="C81" s="97" t="s">
        <v>310</v>
      </c>
      <c r="D81" s="97" t="s">
        <v>109</v>
      </c>
      <c r="E81" s="97" t="s">
        <v>235</v>
      </c>
      <c r="F81" s="52">
        <v>150902.92665000004</v>
      </c>
      <c r="G81" s="29">
        <v>42339</v>
      </c>
      <c r="H81" s="29">
        <v>44165</v>
      </c>
      <c r="I81" s="6" t="s">
        <v>71</v>
      </c>
      <c r="J81" s="10"/>
    </row>
    <row r="82" spans="2:10" ht="96.6" x14ac:dyDescent="0.25">
      <c r="B82" s="51" t="s">
        <v>238</v>
      </c>
      <c r="C82" s="97" t="s">
        <v>311</v>
      </c>
      <c r="D82" s="97" t="s">
        <v>167</v>
      </c>
      <c r="E82" s="97" t="s">
        <v>235</v>
      </c>
      <c r="F82" s="52">
        <v>160389.28615</v>
      </c>
      <c r="G82" s="29">
        <v>42461</v>
      </c>
      <c r="H82" s="29">
        <v>47938</v>
      </c>
      <c r="I82" s="6" t="s">
        <v>71</v>
      </c>
      <c r="J82" s="10"/>
    </row>
    <row r="83" spans="2:10" ht="96.6" x14ac:dyDescent="0.25">
      <c r="B83" s="51" t="s">
        <v>239</v>
      </c>
      <c r="C83" s="97" t="s">
        <v>312</v>
      </c>
      <c r="D83" s="97" t="s">
        <v>168</v>
      </c>
      <c r="E83" s="97" t="s">
        <v>235</v>
      </c>
      <c r="F83" s="52">
        <v>178464.21917499998</v>
      </c>
      <c r="G83" s="29">
        <v>42461</v>
      </c>
      <c r="H83" s="29">
        <v>47938</v>
      </c>
      <c r="I83" s="6" t="s">
        <v>71</v>
      </c>
      <c r="J83" s="10"/>
    </row>
    <row r="84" spans="2:10" ht="82.8" x14ac:dyDescent="0.25">
      <c r="B84" s="51" t="s">
        <v>240</v>
      </c>
      <c r="C84" s="97" t="s">
        <v>293</v>
      </c>
      <c r="D84" s="97" t="s">
        <v>128</v>
      </c>
      <c r="E84" s="97" t="s">
        <v>235</v>
      </c>
      <c r="F84" s="52">
        <v>109747.33462499997</v>
      </c>
      <c r="G84" s="29">
        <v>41951</v>
      </c>
      <c r="H84" s="29">
        <v>45603</v>
      </c>
      <c r="I84" s="6" t="s">
        <v>71</v>
      </c>
      <c r="J84" s="10"/>
    </row>
    <row r="85" spans="2:10" ht="69" x14ac:dyDescent="0.25">
      <c r="B85" s="51" t="s">
        <v>241</v>
      </c>
      <c r="C85" s="97" t="s">
        <v>280</v>
      </c>
      <c r="D85" s="97" t="s">
        <v>166</v>
      </c>
      <c r="E85" s="97" t="s">
        <v>235</v>
      </c>
      <c r="F85" s="52">
        <v>556039.76324999996</v>
      </c>
      <c r="G85" s="29">
        <v>42095</v>
      </c>
      <c r="H85" s="29" t="s">
        <v>270</v>
      </c>
      <c r="I85" s="6" t="s">
        <v>70</v>
      </c>
      <c r="J85" s="10"/>
    </row>
    <row r="86" spans="2:10" ht="55.2" x14ac:dyDescent="0.25">
      <c r="B86" s="51" t="s">
        <v>242</v>
      </c>
      <c r="C86" s="97" t="s">
        <v>287</v>
      </c>
      <c r="D86" s="97" t="s">
        <v>139</v>
      </c>
      <c r="E86" s="97" t="s">
        <v>235</v>
      </c>
      <c r="F86" s="52">
        <v>571794.44999999995</v>
      </c>
      <c r="G86" s="29">
        <v>42095</v>
      </c>
      <c r="H86" s="29" t="s">
        <v>270</v>
      </c>
      <c r="I86" s="6" t="s">
        <v>70</v>
      </c>
      <c r="J86" s="10"/>
    </row>
    <row r="87" spans="2:10" ht="69" x14ac:dyDescent="0.25">
      <c r="B87" s="51" t="s">
        <v>243</v>
      </c>
      <c r="C87" s="97" t="s">
        <v>286</v>
      </c>
      <c r="D87" s="97" t="s">
        <v>170</v>
      </c>
      <c r="E87" s="97" t="s">
        <v>235</v>
      </c>
      <c r="F87" s="52">
        <v>250225.37989999997</v>
      </c>
      <c r="G87" s="29">
        <v>42095</v>
      </c>
      <c r="H87" s="29" t="s">
        <v>270</v>
      </c>
      <c r="I87" s="6" t="s">
        <v>70</v>
      </c>
      <c r="J87" s="10"/>
    </row>
    <row r="88" spans="2:10" ht="69" x14ac:dyDescent="0.25">
      <c r="B88" s="51" t="s">
        <v>244</v>
      </c>
      <c r="C88" s="97" t="s">
        <v>288</v>
      </c>
      <c r="D88" s="97" t="s">
        <v>118</v>
      </c>
      <c r="E88" s="97" t="s">
        <v>235</v>
      </c>
      <c r="F88" s="52">
        <v>513224.99609999993</v>
      </c>
      <c r="G88" s="29">
        <v>42095</v>
      </c>
      <c r="H88" s="29" t="s">
        <v>270</v>
      </c>
      <c r="I88" s="6" t="s">
        <v>70</v>
      </c>
      <c r="J88" s="10"/>
    </row>
    <row r="89" spans="2:10" ht="69" x14ac:dyDescent="0.25">
      <c r="B89" s="51" t="s">
        <v>245</v>
      </c>
      <c r="C89" s="97" t="s">
        <v>289</v>
      </c>
      <c r="D89" s="97" t="s">
        <v>120</v>
      </c>
      <c r="E89" s="97" t="s">
        <v>235</v>
      </c>
      <c r="F89" s="52">
        <v>232725.87817500002</v>
      </c>
      <c r="G89" s="29">
        <v>42095</v>
      </c>
      <c r="H89" s="29" t="s">
        <v>270</v>
      </c>
      <c r="I89" s="6" t="s">
        <v>70</v>
      </c>
      <c r="J89" s="10"/>
    </row>
    <row r="90" spans="2:10" ht="69" x14ac:dyDescent="0.25">
      <c r="B90" s="51" t="s">
        <v>246</v>
      </c>
      <c r="C90" s="97" t="s">
        <v>290</v>
      </c>
      <c r="D90" s="97" t="s">
        <v>122</v>
      </c>
      <c r="E90" s="97" t="s">
        <v>235</v>
      </c>
      <c r="F90" s="52">
        <v>810512.78234999999</v>
      </c>
      <c r="G90" s="29">
        <v>42095</v>
      </c>
      <c r="H90" s="29" t="s">
        <v>270</v>
      </c>
      <c r="I90" s="6" t="s">
        <v>70</v>
      </c>
      <c r="J90" s="10"/>
    </row>
    <row r="91" spans="2:10" ht="69" x14ac:dyDescent="0.25">
      <c r="B91" s="51" t="s">
        <v>247</v>
      </c>
      <c r="C91" s="97" t="s">
        <v>291</v>
      </c>
      <c r="D91" s="97" t="s">
        <v>123</v>
      </c>
      <c r="E91" s="97" t="s">
        <v>235</v>
      </c>
      <c r="F91" s="52">
        <v>574319.48080000014</v>
      </c>
      <c r="G91" s="29">
        <v>42095</v>
      </c>
      <c r="H91" s="29" t="s">
        <v>270</v>
      </c>
      <c r="I91" s="6" t="s">
        <v>70</v>
      </c>
      <c r="J91" s="10"/>
    </row>
    <row r="92" spans="2:10" ht="41.4" x14ac:dyDescent="0.25">
      <c r="B92" s="51" t="s">
        <v>248</v>
      </c>
      <c r="C92" s="97" t="s">
        <v>48</v>
      </c>
      <c r="D92" s="97" t="s">
        <v>126</v>
      </c>
      <c r="E92" s="97" t="s">
        <v>235</v>
      </c>
      <c r="F92" s="52">
        <v>282860.60404999997</v>
      </c>
      <c r="G92" s="29">
        <v>42095</v>
      </c>
      <c r="H92" s="29" t="s">
        <v>270</v>
      </c>
      <c r="I92" s="6" t="s">
        <v>70</v>
      </c>
      <c r="J92" s="10"/>
    </row>
    <row r="93" spans="2:10" ht="69" x14ac:dyDescent="0.25">
      <c r="B93" s="51" t="s">
        <v>249</v>
      </c>
      <c r="C93" s="97" t="s">
        <v>292</v>
      </c>
      <c r="D93" s="97" t="s">
        <v>127</v>
      </c>
      <c r="E93" s="97" t="s">
        <v>235</v>
      </c>
      <c r="F93" s="52">
        <v>159864.81495000003</v>
      </c>
      <c r="G93" s="29">
        <v>42095</v>
      </c>
      <c r="H93" s="29" t="s">
        <v>270</v>
      </c>
      <c r="I93" s="6" t="s">
        <v>70</v>
      </c>
      <c r="J93" s="10"/>
    </row>
    <row r="94" spans="2:10" ht="69" x14ac:dyDescent="0.25">
      <c r="B94" s="51" t="s">
        <v>250</v>
      </c>
      <c r="C94" s="97" t="s">
        <v>294</v>
      </c>
      <c r="D94" s="97" t="s">
        <v>173</v>
      </c>
      <c r="E94" s="97" t="s">
        <v>235</v>
      </c>
      <c r="F94" s="52">
        <v>222402.02442500004</v>
      </c>
      <c r="G94" s="29">
        <v>42095</v>
      </c>
      <c r="H94" s="29" t="s">
        <v>270</v>
      </c>
      <c r="I94" s="6" t="s">
        <v>70</v>
      </c>
      <c r="J94" s="10"/>
    </row>
    <row r="95" spans="2:10" ht="69" x14ac:dyDescent="0.25">
      <c r="B95" s="51" t="s">
        <v>251</v>
      </c>
      <c r="C95" s="97" t="s">
        <v>295</v>
      </c>
      <c r="D95" s="97" t="s">
        <v>129</v>
      </c>
      <c r="E95" s="97" t="s">
        <v>235</v>
      </c>
      <c r="F95" s="52">
        <v>96888.976300000024</v>
      </c>
      <c r="G95" s="29">
        <v>42095</v>
      </c>
      <c r="H95" s="29" t="s">
        <v>270</v>
      </c>
      <c r="I95" s="6" t="s">
        <v>70</v>
      </c>
      <c r="J95" s="10"/>
    </row>
    <row r="96" spans="2:10" ht="55.2" x14ac:dyDescent="0.25">
      <c r="B96" s="51" t="s">
        <v>252</v>
      </c>
      <c r="C96" s="97" t="s">
        <v>313</v>
      </c>
      <c r="D96" s="97" t="s">
        <v>131</v>
      </c>
      <c r="E96" s="97" t="s">
        <v>235</v>
      </c>
      <c r="F96" s="52">
        <v>759242.09480000008</v>
      </c>
      <c r="G96" s="29">
        <v>42095</v>
      </c>
      <c r="H96" s="29" t="s">
        <v>270</v>
      </c>
      <c r="I96" s="6" t="s">
        <v>70</v>
      </c>
      <c r="J96" s="10"/>
    </row>
    <row r="97" spans="2:10" ht="82.8" x14ac:dyDescent="0.25">
      <c r="B97" s="51" t="s">
        <v>253</v>
      </c>
      <c r="C97" s="97" t="s">
        <v>296</v>
      </c>
      <c r="D97" s="97" t="s">
        <v>132</v>
      </c>
      <c r="E97" s="97" t="s">
        <v>235</v>
      </c>
      <c r="F97" s="52">
        <v>416586.05717500002</v>
      </c>
      <c r="G97" s="29">
        <v>42095</v>
      </c>
      <c r="H97" s="29" t="s">
        <v>270</v>
      </c>
      <c r="I97" s="6" t="s">
        <v>70</v>
      </c>
      <c r="J97" s="10"/>
    </row>
    <row r="98" spans="2:10" ht="69" x14ac:dyDescent="0.25">
      <c r="B98" s="51" t="s">
        <v>254</v>
      </c>
      <c r="C98" s="97" t="s">
        <v>297</v>
      </c>
      <c r="D98" s="97" t="s">
        <v>134</v>
      </c>
      <c r="E98" s="97" t="s">
        <v>235</v>
      </c>
      <c r="F98" s="52">
        <v>298023.46155000001</v>
      </c>
      <c r="G98" s="29">
        <v>42095</v>
      </c>
      <c r="H98" s="29" t="s">
        <v>270</v>
      </c>
      <c r="I98" s="6" t="s">
        <v>70</v>
      </c>
      <c r="J98" s="10"/>
    </row>
    <row r="99" spans="2:10" ht="55.2" x14ac:dyDescent="0.25">
      <c r="B99" s="51" t="s">
        <v>255</v>
      </c>
      <c r="C99" s="97" t="s">
        <v>298</v>
      </c>
      <c r="D99" s="97" t="s">
        <v>236</v>
      </c>
      <c r="E99" s="97" t="s">
        <v>235</v>
      </c>
      <c r="F99" s="52">
        <v>495455.31170000008</v>
      </c>
      <c r="G99" s="29">
        <v>42095</v>
      </c>
      <c r="H99" s="29" t="s">
        <v>270</v>
      </c>
      <c r="I99" s="6" t="s">
        <v>70</v>
      </c>
      <c r="J99" s="10"/>
    </row>
    <row r="100" spans="2:10" ht="41.4" x14ac:dyDescent="0.25">
      <c r="B100" s="51" t="s">
        <v>256</v>
      </c>
      <c r="C100" s="97" t="s">
        <v>299</v>
      </c>
      <c r="D100" s="97" t="s">
        <v>171</v>
      </c>
      <c r="E100" s="97" t="s">
        <v>235</v>
      </c>
      <c r="F100" s="52">
        <v>242547.62107499997</v>
      </c>
      <c r="G100" s="29">
        <v>42095</v>
      </c>
      <c r="H100" s="29" t="s">
        <v>270</v>
      </c>
      <c r="I100" s="6" t="s">
        <v>70</v>
      </c>
      <c r="J100" s="10"/>
    </row>
    <row r="101" spans="2:10" ht="69" x14ac:dyDescent="0.25">
      <c r="B101" s="51" t="s">
        <v>257</v>
      </c>
      <c r="C101" s="97" t="s">
        <v>283</v>
      </c>
      <c r="D101" s="97" t="s">
        <v>169</v>
      </c>
      <c r="E101" s="97" t="s">
        <v>235</v>
      </c>
      <c r="F101" s="52">
        <v>48373.47</v>
      </c>
      <c r="G101" s="29">
        <v>42095</v>
      </c>
      <c r="H101" s="29" t="s">
        <v>270</v>
      </c>
      <c r="I101" s="6" t="s">
        <v>70</v>
      </c>
      <c r="J101" s="10"/>
    </row>
    <row r="102" spans="2:10" ht="55.2" x14ac:dyDescent="0.25">
      <c r="B102" s="51" t="s">
        <v>258</v>
      </c>
      <c r="C102" s="97" t="s">
        <v>300</v>
      </c>
      <c r="D102" s="97" t="s">
        <v>116</v>
      </c>
      <c r="E102" s="97" t="s">
        <v>235</v>
      </c>
      <c r="F102" s="52">
        <v>288986.37</v>
      </c>
      <c r="G102" s="29">
        <v>42095</v>
      </c>
      <c r="H102" s="29" t="s">
        <v>270</v>
      </c>
      <c r="I102" s="6" t="s">
        <v>70</v>
      </c>
      <c r="J102" s="10"/>
    </row>
    <row r="103" spans="2:10" ht="69" x14ac:dyDescent="0.25">
      <c r="B103" s="51" t="s">
        <v>269</v>
      </c>
      <c r="C103" s="97" t="s">
        <v>285</v>
      </c>
      <c r="D103" s="97" t="s">
        <v>117</v>
      </c>
      <c r="E103" s="97" t="s">
        <v>235</v>
      </c>
      <c r="F103" s="52">
        <v>495764.58000000007</v>
      </c>
      <c r="G103" s="29">
        <v>42095</v>
      </c>
      <c r="H103" s="29" t="s">
        <v>270</v>
      </c>
      <c r="I103" s="6" t="s">
        <v>70</v>
      </c>
      <c r="J103" s="10"/>
    </row>
    <row r="104" spans="2:10" ht="69" x14ac:dyDescent="0.25">
      <c r="B104" s="51" t="s">
        <v>259</v>
      </c>
      <c r="C104" s="97" t="s">
        <v>284</v>
      </c>
      <c r="D104" s="97" t="s">
        <v>119</v>
      </c>
      <c r="E104" s="97" t="s">
        <v>235</v>
      </c>
      <c r="F104" s="52">
        <v>131529.06</v>
      </c>
      <c r="G104" s="29">
        <v>42095</v>
      </c>
      <c r="H104" s="29" t="s">
        <v>270</v>
      </c>
      <c r="I104" s="6" t="s">
        <v>70</v>
      </c>
      <c r="J104" s="10"/>
    </row>
    <row r="105" spans="2:10" ht="82.8" x14ac:dyDescent="0.25">
      <c r="B105" s="51" t="s">
        <v>260</v>
      </c>
      <c r="C105" s="97" t="s">
        <v>301</v>
      </c>
      <c r="D105" s="97" t="s">
        <v>121</v>
      </c>
      <c r="E105" s="97" t="s">
        <v>235</v>
      </c>
      <c r="F105" s="52">
        <v>341488.62</v>
      </c>
      <c r="G105" s="29">
        <v>42095</v>
      </c>
      <c r="H105" s="29" t="s">
        <v>270</v>
      </c>
      <c r="I105" s="6" t="s">
        <v>70</v>
      </c>
      <c r="J105" s="10"/>
    </row>
    <row r="106" spans="2:10" ht="82.8" x14ac:dyDescent="0.25">
      <c r="B106" s="51" t="s">
        <v>261</v>
      </c>
      <c r="C106" s="97" t="s">
        <v>302</v>
      </c>
      <c r="D106" s="97" t="s">
        <v>172</v>
      </c>
      <c r="E106" s="97" t="s">
        <v>235</v>
      </c>
      <c r="F106" s="52">
        <v>560002.74</v>
      </c>
      <c r="G106" s="29">
        <v>42095</v>
      </c>
      <c r="H106" s="29" t="s">
        <v>270</v>
      </c>
      <c r="I106" s="6" t="s">
        <v>70</v>
      </c>
      <c r="J106" s="10"/>
    </row>
    <row r="107" spans="2:10" ht="69" x14ac:dyDescent="0.25">
      <c r="B107" s="51" t="s">
        <v>262</v>
      </c>
      <c r="C107" s="97" t="s">
        <v>304</v>
      </c>
      <c r="D107" s="97" t="s">
        <v>124</v>
      </c>
      <c r="E107" s="97" t="s">
        <v>235</v>
      </c>
      <c r="F107" s="52">
        <v>520078.50000000006</v>
      </c>
      <c r="G107" s="29">
        <v>42095</v>
      </c>
      <c r="H107" s="29" t="s">
        <v>270</v>
      </c>
      <c r="I107" s="6" t="s">
        <v>70</v>
      </c>
      <c r="J107" s="10"/>
    </row>
    <row r="108" spans="2:10" ht="55.2" x14ac:dyDescent="0.25">
      <c r="B108" s="51" t="s">
        <v>263</v>
      </c>
      <c r="C108" s="97" t="s">
        <v>303</v>
      </c>
      <c r="D108" s="97" t="s">
        <v>125</v>
      </c>
      <c r="E108" s="97" t="s">
        <v>235</v>
      </c>
      <c r="F108" s="52">
        <v>645098.64</v>
      </c>
      <c r="G108" s="29">
        <v>42095</v>
      </c>
      <c r="H108" s="29" t="s">
        <v>270</v>
      </c>
      <c r="I108" s="6" t="s">
        <v>70</v>
      </c>
      <c r="J108" s="10"/>
    </row>
    <row r="109" spans="2:10" ht="55.2" x14ac:dyDescent="0.25">
      <c r="B109" s="51" t="s">
        <v>264</v>
      </c>
      <c r="C109" s="97" t="s">
        <v>305</v>
      </c>
      <c r="D109" s="97" t="s">
        <v>130</v>
      </c>
      <c r="E109" s="97" t="s">
        <v>235</v>
      </c>
      <c r="F109" s="52">
        <v>550961.4</v>
      </c>
      <c r="G109" s="29">
        <v>42095</v>
      </c>
      <c r="H109" s="29" t="s">
        <v>270</v>
      </c>
      <c r="I109" s="6" t="s">
        <v>70</v>
      </c>
      <c r="J109" s="10"/>
    </row>
    <row r="110" spans="2:10" ht="82.8" x14ac:dyDescent="0.25">
      <c r="B110" s="51" t="s">
        <v>265</v>
      </c>
      <c r="C110" s="97" t="s">
        <v>306</v>
      </c>
      <c r="D110" s="97" t="s">
        <v>133</v>
      </c>
      <c r="E110" s="97" t="s">
        <v>235</v>
      </c>
      <c r="F110" s="52">
        <v>365617.56</v>
      </c>
      <c r="G110" s="29">
        <v>42095</v>
      </c>
      <c r="H110" s="29" t="s">
        <v>270</v>
      </c>
      <c r="I110" s="6" t="s">
        <v>70</v>
      </c>
      <c r="J110" s="10"/>
    </row>
    <row r="111" spans="2:10" ht="55.2" x14ac:dyDescent="0.25">
      <c r="B111" s="51" t="s">
        <v>266</v>
      </c>
      <c r="C111" s="97" t="s">
        <v>307</v>
      </c>
      <c r="D111" s="97" t="s">
        <v>135</v>
      </c>
      <c r="E111" s="97" t="s">
        <v>235</v>
      </c>
      <c r="F111" s="52">
        <v>240861.81000000003</v>
      </c>
      <c r="G111" s="29">
        <v>42095</v>
      </c>
      <c r="H111" s="29" t="s">
        <v>270</v>
      </c>
      <c r="I111" s="6" t="s">
        <v>70</v>
      </c>
      <c r="J111" s="10"/>
    </row>
    <row r="112" spans="2:10" ht="69" x14ac:dyDescent="0.25">
      <c r="B112" s="51" t="s">
        <v>267</v>
      </c>
      <c r="C112" s="97" t="s">
        <v>308</v>
      </c>
      <c r="D112" s="97" t="s">
        <v>137</v>
      </c>
      <c r="E112" s="97" t="s">
        <v>235</v>
      </c>
      <c r="F112" s="52">
        <v>446290.74000000005</v>
      </c>
      <c r="G112" s="29">
        <v>42095</v>
      </c>
      <c r="H112" s="29" t="s">
        <v>270</v>
      </c>
      <c r="I112" s="6" t="s">
        <v>70</v>
      </c>
      <c r="J112" s="10"/>
    </row>
    <row r="113" spans="2:10" ht="69" x14ac:dyDescent="0.25">
      <c r="B113" s="51" t="s">
        <v>268</v>
      </c>
      <c r="C113" s="97" t="s">
        <v>309</v>
      </c>
      <c r="D113" s="97" t="s">
        <v>138</v>
      </c>
      <c r="E113" s="97" t="s">
        <v>235</v>
      </c>
      <c r="F113" s="52">
        <v>481383.27</v>
      </c>
      <c r="G113" s="29">
        <v>42095</v>
      </c>
      <c r="H113" s="29" t="s">
        <v>270</v>
      </c>
      <c r="I113" s="6" t="s">
        <v>70</v>
      </c>
      <c r="J113" s="10"/>
    </row>
    <row r="114" spans="2:10" s="12" customFormat="1" ht="17.25" customHeight="1" x14ac:dyDescent="0.25">
      <c r="B114" s="132" t="s">
        <v>176</v>
      </c>
      <c r="C114" s="133"/>
      <c r="D114" s="25"/>
      <c r="E114" s="26"/>
      <c r="F114" s="27"/>
      <c r="G114" s="28"/>
      <c r="H114" s="28"/>
      <c r="I114" s="24"/>
    </row>
    <row r="115" spans="2:10" ht="69" x14ac:dyDescent="0.25">
      <c r="B115" s="51" t="s">
        <v>98</v>
      </c>
      <c r="C115" s="74" t="s">
        <v>56</v>
      </c>
      <c r="D115" s="74" t="s">
        <v>134</v>
      </c>
      <c r="E115" s="74" t="s">
        <v>180</v>
      </c>
      <c r="F115" s="52" t="s">
        <v>65</v>
      </c>
      <c r="G115" s="29">
        <v>42461</v>
      </c>
      <c r="H115" s="29">
        <v>43555</v>
      </c>
      <c r="I115" s="6" t="s">
        <v>71</v>
      </c>
      <c r="J115" s="10"/>
    </row>
    <row r="116" spans="2:10" ht="69" x14ac:dyDescent="0.25">
      <c r="B116" s="51" t="s">
        <v>177</v>
      </c>
      <c r="C116" s="74" t="s">
        <v>51</v>
      </c>
      <c r="D116" s="74" t="s">
        <v>173</v>
      </c>
      <c r="E116" s="74" t="s">
        <v>451</v>
      </c>
      <c r="F116" s="52" t="s">
        <v>65</v>
      </c>
      <c r="G116" s="29">
        <v>42461</v>
      </c>
      <c r="H116" s="29">
        <v>43555</v>
      </c>
      <c r="I116" s="6" t="s">
        <v>71</v>
      </c>
      <c r="J116" s="10"/>
    </row>
    <row r="117" spans="2:10" ht="82.8" x14ac:dyDescent="0.25">
      <c r="B117" s="51" t="s">
        <v>179</v>
      </c>
      <c r="C117" s="74" t="s">
        <v>178</v>
      </c>
      <c r="D117" s="74" t="s">
        <v>181</v>
      </c>
      <c r="E117" s="74" t="s">
        <v>180</v>
      </c>
      <c r="F117" s="52" t="s">
        <v>65</v>
      </c>
      <c r="G117" s="29">
        <v>42461</v>
      </c>
      <c r="H117" s="29">
        <v>43555</v>
      </c>
      <c r="I117" s="6" t="s">
        <v>71</v>
      </c>
      <c r="J117" s="10"/>
    </row>
    <row r="118" spans="2:10" ht="15.6" x14ac:dyDescent="0.25">
      <c r="B118" s="115" t="s">
        <v>497</v>
      </c>
      <c r="C118" s="109"/>
      <c r="D118" s="109"/>
      <c r="E118" s="109"/>
      <c r="F118" s="109"/>
      <c r="G118" s="109"/>
      <c r="H118" s="109"/>
      <c r="I118" s="116"/>
      <c r="J118" s="10"/>
    </row>
    <row r="119" spans="2:10" ht="82.8" x14ac:dyDescent="0.25">
      <c r="B119" s="106" t="s">
        <v>537</v>
      </c>
      <c r="C119" s="98" t="s">
        <v>538</v>
      </c>
      <c r="D119" s="98" t="s">
        <v>539</v>
      </c>
      <c r="E119" s="98" t="s">
        <v>73</v>
      </c>
      <c r="F119" s="52">
        <v>50414.400000000001</v>
      </c>
      <c r="G119" s="29">
        <v>43297</v>
      </c>
      <c r="H119" s="29">
        <v>43555</v>
      </c>
      <c r="I119" s="98" t="s">
        <v>71</v>
      </c>
      <c r="J119" s="10"/>
    </row>
    <row r="120" spans="2:10" ht="69" x14ac:dyDescent="0.25">
      <c r="B120" s="106" t="s">
        <v>541</v>
      </c>
      <c r="C120" s="98" t="s">
        <v>498</v>
      </c>
      <c r="D120" s="105" t="s">
        <v>542</v>
      </c>
      <c r="E120" s="98" t="s">
        <v>73</v>
      </c>
      <c r="F120" s="52" t="s">
        <v>540</v>
      </c>
      <c r="G120" s="29">
        <v>43311</v>
      </c>
      <c r="H120" s="29">
        <v>43555</v>
      </c>
      <c r="I120" s="98" t="s">
        <v>71</v>
      </c>
      <c r="J120" s="10"/>
    </row>
    <row r="121" spans="2:10" ht="55.2" x14ac:dyDescent="0.25">
      <c r="B121" s="106" t="s">
        <v>543</v>
      </c>
      <c r="C121" s="98" t="s">
        <v>499</v>
      </c>
      <c r="D121" s="98" t="s">
        <v>544</v>
      </c>
      <c r="E121" s="98" t="s">
        <v>73</v>
      </c>
      <c r="F121" s="52" t="s">
        <v>65</v>
      </c>
      <c r="G121" s="29">
        <v>43297</v>
      </c>
      <c r="H121" s="29">
        <v>43555</v>
      </c>
      <c r="I121" s="98" t="s">
        <v>71</v>
      </c>
      <c r="J121" s="10"/>
    </row>
    <row r="122" spans="2:10" ht="13.8" x14ac:dyDescent="0.25">
      <c r="B122" s="129" t="s">
        <v>18</v>
      </c>
      <c r="C122" s="123"/>
      <c r="D122" s="35"/>
      <c r="E122" s="19"/>
      <c r="F122" s="19"/>
      <c r="G122" s="19"/>
      <c r="H122" s="19"/>
      <c r="I122" s="3"/>
    </row>
    <row r="123" spans="2:10" ht="55.2" x14ac:dyDescent="0.25">
      <c r="B123" s="51" t="s">
        <v>351</v>
      </c>
      <c r="C123" s="74" t="s">
        <v>352</v>
      </c>
      <c r="D123" s="74" t="s">
        <v>353</v>
      </c>
      <c r="E123" s="74" t="s">
        <v>140</v>
      </c>
      <c r="F123" s="52" t="s">
        <v>65</v>
      </c>
      <c r="G123" s="29">
        <v>43191</v>
      </c>
      <c r="H123" s="29">
        <v>43555</v>
      </c>
      <c r="I123" s="6" t="s">
        <v>72</v>
      </c>
      <c r="J123" s="10"/>
    </row>
    <row r="124" spans="2:10" ht="82.8" x14ac:dyDescent="0.25">
      <c r="B124" s="51" t="s">
        <v>354</v>
      </c>
      <c r="C124" s="74" t="s">
        <v>20</v>
      </c>
      <c r="D124" s="74" t="s">
        <v>406</v>
      </c>
      <c r="E124" s="74" t="s">
        <v>140</v>
      </c>
      <c r="F124" s="52" t="s">
        <v>65</v>
      </c>
      <c r="G124" s="29">
        <v>43191</v>
      </c>
      <c r="H124" s="29">
        <v>43555</v>
      </c>
      <c r="I124" s="6" t="s">
        <v>72</v>
      </c>
      <c r="J124" s="10"/>
    </row>
    <row r="125" spans="2:10" ht="69" x14ac:dyDescent="0.25">
      <c r="B125" s="51" t="s">
        <v>355</v>
      </c>
      <c r="C125" s="74" t="s">
        <v>21</v>
      </c>
      <c r="D125" s="74" t="s">
        <v>356</v>
      </c>
      <c r="E125" s="74" t="s">
        <v>140</v>
      </c>
      <c r="F125" s="52" t="s">
        <v>65</v>
      </c>
      <c r="G125" s="29">
        <v>43191</v>
      </c>
      <c r="H125" s="29">
        <v>43555</v>
      </c>
      <c r="I125" s="6" t="s">
        <v>72</v>
      </c>
      <c r="J125" s="10"/>
    </row>
    <row r="126" spans="2:10" ht="82.8" x14ac:dyDescent="0.25">
      <c r="B126" s="51" t="s">
        <v>357</v>
      </c>
      <c r="C126" s="74" t="s">
        <v>407</v>
      </c>
      <c r="D126" s="74" t="s">
        <v>408</v>
      </c>
      <c r="E126" s="74" t="s">
        <v>140</v>
      </c>
      <c r="F126" s="52" t="s">
        <v>65</v>
      </c>
      <c r="G126" s="29">
        <v>43191</v>
      </c>
      <c r="H126" s="29">
        <v>43555</v>
      </c>
      <c r="I126" s="6" t="s">
        <v>72</v>
      </c>
      <c r="J126" s="10"/>
    </row>
    <row r="127" spans="2:10" ht="41.4" x14ac:dyDescent="0.25">
      <c r="B127" s="51" t="s">
        <v>218</v>
      </c>
      <c r="C127" s="74" t="s">
        <v>413</v>
      </c>
      <c r="D127" s="74" t="s">
        <v>174</v>
      </c>
      <c r="E127" s="74" t="s">
        <v>140</v>
      </c>
      <c r="F127" s="52" t="s">
        <v>65</v>
      </c>
      <c r="G127" s="29">
        <v>43191</v>
      </c>
      <c r="H127" s="29">
        <v>43555</v>
      </c>
      <c r="I127" s="6" t="s">
        <v>72</v>
      </c>
      <c r="J127" s="10"/>
    </row>
    <row r="128" spans="2:10" ht="82.8" x14ac:dyDescent="0.25">
      <c r="B128" s="51" t="s">
        <v>219</v>
      </c>
      <c r="C128" s="74" t="s">
        <v>410</v>
      </c>
      <c r="D128" s="74" t="s">
        <v>409</v>
      </c>
      <c r="E128" s="74" t="s">
        <v>141</v>
      </c>
      <c r="F128" s="52" t="s">
        <v>65</v>
      </c>
      <c r="G128" s="29">
        <v>43191</v>
      </c>
      <c r="H128" s="29">
        <v>43555</v>
      </c>
      <c r="I128" s="6" t="s">
        <v>72</v>
      </c>
      <c r="J128" s="10"/>
    </row>
    <row r="129" spans="2:10" ht="55.2" x14ac:dyDescent="0.25">
      <c r="B129" s="51" t="s">
        <v>358</v>
      </c>
      <c r="C129" s="74" t="s">
        <v>412</v>
      </c>
      <c r="D129" s="74" t="s">
        <v>411</v>
      </c>
      <c r="E129" s="74" t="s">
        <v>141</v>
      </c>
      <c r="F129" s="52" t="s">
        <v>65</v>
      </c>
      <c r="G129" s="29">
        <v>43191</v>
      </c>
      <c r="H129" s="29">
        <v>43555</v>
      </c>
      <c r="I129" s="6" t="s">
        <v>72</v>
      </c>
      <c r="J129" s="10"/>
    </row>
    <row r="130" spans="2:10" ht="82.8" x14ac:dyDescent="0.25">
      <c r="B130" s="51" t="s">
        <v>359</v>
      </c>
      <c r="C130" s="74" t="s">
        <v>415</v>
      </c>
      <c r="D130" s="74" t="s">
        <v>414</v>
      </c>
      <c r="E130" s="74" t="s">
        <v>141</v>
      </c>
      <c r="F130" s="52" t="s">
        <v>65</v>
      </c>
      <c r="G130" s="29">
        <v>43191</v>
      </c>
      <c r="H130" s="29">
        <v>43555</v>
      </c>
      <c r="I130" s="6" t="s">
        <v>72</v>
      </c>
      <c r="J130" s="10"/>
    </row>
    <row r="131" spans="2:10" ht="55.2" x14ac:dyDescent="0.25">
      <c r="B131" s="51" t="s">
        <v>360</v>
      </c>
      <c r="C131" s="74" t="s">
        <v>416</v>
      </c>
      <c r="D131" s="74" t="s">
        <v>417</v>
      </c>
      <c r="E131" s="74" t="s">
        <v>140</v>
      </c>
      <c r="F131" s="52" t="s">
        <v>65</v>
      </c>
      <c r="G131" s="29">
        <v>43191</v>
      </c>
      <c r="H131" s="29">
        <v>43555</v>
      </c>
      <c r="I131" s="6" t="s">
        <v>72</v>
      </c>
      <c r="J131" s="10"/>
    </row>
    <row r="132" spans="2:10" ht="41.4" x14ac:dyDescent="0.25">
      <c r="B132" s="51" t="s">
        <v>361</v>
      </c>
      <c r="C132" s="74" t="s">
        <v>419</v>
      </c>
      <c r="D132" s="74" t="s">
        <v>142</v>
      </c>
      <c r="E132" s="74" t="s">
        <v>140</v>
      </c>
      <c r="F132" s="52" t="s">
        <v>65</v>
      </c>
      <c r="G132" s="29">
        <v>43191</v>
      </c>
      <c r="H132" s="29">
        <v>43555</v>
      </c>
      <c r="I132" s="6" t="s">
        <v>72</v>
      </c>
      <c r="J132" s="10"/>
    </row>
    <row r="133" spans="2:10" ht="55.2" x14ac:dyDescent="0.25">
      <c r="B133" s="51" t="s">
        <v>362</v>
      </c>
      <c r="C133" s="74" t="s">
        <v>421</v>
      </c>
      <c r="D133" s="74" t="s">
        <v>422</v>
      </c>
      <c r="E133" s="74" t="s">
        <v>140</v>
      </c>
      <c r="F133" s="52" t="s">
        <v>65</v>
      </c>
      <c r="G133" s="29">
        <v>43191</v>
      </c>
      <c r="H133" s="29">
        <v>43555</v>
      </c>
      <c r="I133" s="6" t="s">
        <v>72</v>
      </c>
      <c r="J133" s="10"/>
    </row>
    <row r="134" spans="2:10" ht="69" x14ac:dyDescent="0.25">
      <c r="B134" s="51" t="s">
        <v>363</v>
      </c>
      <c r="C134" s="74" t="s">
        <v>143</v>
      </c>
      <c r="D134" s="74" t="s">
        <v>420</v>
      </c>
      <c r="E134" s="74" t="s">
        <v>140</v>
      </c>
      <c r="F134" s="52" t="s">
        <v>65</v>
      </c>
      <c r="G134" s="29">
        <v>43191</v>
      </c>
      <c r="H134" s="29">
        <v>43555</v>
      </c>
      <c r="I134" s="6" t="s">
        <v>72</v>
      </c>
      <c r="J134" s="10"/>
    </row>
    <row r="135" spans="2:10" ht="55.2" x14ac:dyDescent="0.25">
      <c r="B135" s="51" t="s">
        <v>364</v>
      </c>
      <c r="C135" s="74" t="s">
        <v>423</v>
      </c>
      <c r="D135" s="74" t="s">
        <v>424</v>
      </c>
      <c r="E135" s="74" t="s">
        <v>140</v>
      </c>
      <c r="F135" s="52" t="s">
        <v>65</v>
      </c>
      <c r="G135" s="29">
        <v>43191</v>
      </c>
      <c r="H135" s="29">
        <v>43555</v>
      </c>
      <c r="I135" s="6" t="s">
        <v>72</v>
      </c>
      <c r="J135" s="10"/>
    </row>
    <row r="136" spans="2:10" ht="41.4" x14ac:dyDescent="0.25">
      <c r="B136" s="51" t="s">
        <v>220</v>
      </c>
      <c r="C136" s="74" t="s">
        <v>441</v>
      </c>
      <c r="D136" s="74" t="s">
        <v>442</v>
      </c>
      <c r="E136" s="74" t="s">
        <v>140</v>
      </c>
      <c r="F136" s="52" t="s">
        <v>65</v>
      </c>
      <c r="G136" s="29">
        <v>43191</v>
      </c>
      <c r="H136" s="29">
        <v>43555</v>
      </c>
      <c r="I136" s="6" t="s">
        <v>72</v>
      </c>
      <c r="J136" s="10"/>
    </row>
    <row r="137" spans="2:10" ht="41.4" x14ac:dyDescent="0.25">
      <c r="B137" s="51" t="s">
        <v>221</v>
      </c>
      <c r="C137" s="74" t="s">
        <v>425</v>
      </c>
      <c r="D137" s="74" t="s">
        <v>426</v>
      </c>
      <c r="E137" s="74" t="s">
        <v>140</v>
      </c>
      <c r="F137" s="52" t="s">
        <v>65</v>
      </c>
      <c r="G137" s="29">
        <v>43191</v>
      </c>
      <c r="H137" s="29">
        <v>43555</v>
      </c>
      <c r="I137" s="6" t="s">
        <v>72</v>
      </c>
      <c r="J137" s="10"/>
    </row>
    <row r="138" spans="2:10" ht="69" x14ac:dyDescent="0.25">
      <c r="B138" s="51" t="s">
        <v>365</v>
      </c>
      <c r="C138" s="74" t="s">
        <v>427</v>
      </c>
      <c r="D138" s="74" t="s">
        <v>428</v>
      </c>
      <c r="E138" s="74" t="s">
        <v>140</v>
      </c>
      <c r="F138" s="52" t="s">
        <v>65</v>
      </c>
      <c r="G138" s="29">
        <v>43191</v>
      </c>
      <c r="H138" s="29">
        <v>43555</v>
      </c>
      <c r="I138" s="6" t="s">
        <v>72</v>
      </c>
      <c r="J138" s="10"/>
    </row>
    <row r="139" spans="2:10" ht="82.8" x14ac:dyDescent="0.25">
      <c r="B139" s="51" t="s">
        <v>222</v>
      </c>
      <c r="C139" s="74" t="s">
        <v>429</v>
      </c>
      <c r="D139" s="74" t="s">
        <v>430</v>
      </c>
      <c r="E139" s="74" t="s">
        <v>223</v>
      </c>
      <c r="F139" s="52" t="s">
        <v>65</v>
      </c>
      <c r="G139" s="29">
        <v>43191</v>
      </c>
      <c r="H139" s="29">
        <v>43555</v>
      </c>
      <c r="I139" s="6" t="s">
        <v>72</v>
      </c>
      <c r="J139" s="10"/>
    </row>
    <row r="140" spans="2:10" ht="69" x14ac:dyDescent="0.25">
      <c r="B140" s="51" t="s">
        <v>366</v>
      </c>
      <c r="C140" s="74" t="s">
        <v>431</v>
      </c>
      <c r="D140" s="74" t="s">
        <v>432</v>
      </c>
      <c r="E140" s="74" t="s">
        <v>140</v>
      </c>
      <c r="F140" s="52" t="s">
        <v>65</v>
      </c>
      <c r="G140" s="29">
        <v>43191</v>
      </c>
      <c r="H140" s="29">
        <v>43555</v>
      </c>
      <c r="I140" s="6" t="s">
        <v>72</v>
      </c>
      <c r="J140" s="10"/>
    </row>
    <row r="141" spans="2:10" ht="41.4" x14ac:dyDescent="0.25">
      <c r="B141" s="51" t="s">
        <v>367</v>
      </c>
      <c r="C141" s="74" t="s">
        <v>433</v>
      </c>
      <c r="D141" s="74" t="s">
        <v>434</v>
      </c>
      <c r="E141" s="74" t="s">
        <v>140</v>
      </c>
      <c r="F141" s="52" t="s">
        <v>65</v>
      </c>
      <c r="G141" s="29">
        <v>43191</v>
      </c>
      <c r="H141" s="29">
        <v>43555</v>
      </c>
      <c r="I141" s="6" t="s">
        <v>72</v>
      </c>
      <c r="J141" s="10"/>
    </row>
    <row r="142" spans="2:10" ht="55.2" x14ac:dyDescent="0.25">
      <c r="B142" s="51" t="s">
        <v>368</v>
      </c>
      <c r="C142" s="74" t="s">
        <v>443</v>
      </c>
      <c r="D142" s="74" t="s">
        <v>444</v>
      </c>
      <c r="E142" s="74" t="s">
        <v>140</v>
      </c>
      <c r="F142" s="52" t="s">
        <v>65</v>
      </c>
      <c r="G142" s="29">
        <v>43191</v>
      </c>
      <c r="H142" s="29">
        <v>43555</v>
      </c>
      <c r="I142" s="6" t="s">
        <v>72</v>
      </c>
      <c r="J142" s="10"/>
    </row>
    <row r="143" spans="2:10" ht="27.6" x14ac:dyDescent="0.25">
      <c r="B143" s="51" t="s">
        <v>369</v>
      </c>
      <c r="C143" s="74" t="s">
        <v>373</v>
      </c>
      <c r="D143" s="74"/>
      <c r="E143" s="74" t="s">
        <v>140</v>
      </c>
      <c r="F143" s="52" t="s">
        <v>65</v>
      </c>
      <c r="G143" s="29">
        <v>43191</v>
      </c>
      <c r="H143" s="29">
        <v>43555</v>
      </c>
      <c r="I143" s="6" t="s">
        <v>72</v>
      </c>
      <c r="J143" s="10"/>
    </row>
    <row r="144" spans="2:10" ht="69" x14ac:dyDescent="0.25">
      <c r="B144" s="51" t="s">
        <v>370</v>
      </c>
      <c r="C144" s="74" t="s">
        <v>435</v>
      </c>
      <c r="D144" s="74" t="s">
        <v>436</v>
      </c>
      <c r="E144" s="74" t="s">
        <v>140</v>
      </c>
      <c r="F144" s="52" t="s">
        <v>65</v>
      </c>
      <c r="G144" s="29">
        <v>43191</v>
      </c>
      <c r="H144" s="29">
        <v>43555</v>
      </c>
      <c r="I144" s="6" t="s">
        <v>72</v>
      </c>
      <c r="J144" s="10"/>
    </row>
    <row r="145" spans="2:10" ht="55.2" x14ac:dyDescent="0.25">
      <c r="B145" s="51" t="s">
        <v>371</v>
      </c>
      <c r="C145" s="74" t="s">
        <v>437</v>
      </c>
      <c r="D145" s="74" t="s">
        <v>438</v>
      </c>
      <c r="E145" s="74" t="s">
        <v>140</v>
      </c>
      <c r="F145" s="52" t="s">
        <v>65</v>
      </c>
      <c r="G145" s="29">
        <v>43191</v>
      </c>
      <c r="H145" s="29">
        <v>43555</v>
      </c>
      <c r="I145" s="6" t="s">
        <v>72</v>
      </c>
      <c r="J145" s="10"/>
    </row>
    <row r="146" spans="2:10" ht="41.4" x14ac:dyDescent="0.25">
      <c r="B146" s="51" t="s">
        <v>372</v>
      </c>
      <c r="C146" s="74" t="s">
        <v>439</v>
      </c>
      <c r="D146" s="74" t="s">
        <v>440</v>
      </c>
      <c r="E146" s="74" t="s">
        <v>140</v>
      </c>
      <c r="F146" s="52" t="s">
        <v>65</v>
      </c>
      <c r="G146" s="29">
        <v>43191</v>
      </c>
      <c r="H146" s="29">
        <v>43555</v>
      </c>
      <c r="I146" s="6" t="s">
        <v>72</v>
      </c>
      <c r="J146" s="10"/>
    </row>
    <row r="147" spans="2:10" ht="13.8" x14ac:dyDescent="0.25">
      <c r="B147" s="130" t="s">
        <v>19</v>
      </c>
      <c r="C147" s="131"/>
      <c r="D147" s="131"/>
      <c r="E147" s="19"/>
      <c r="F147" s="19"/>
      <c r="G147" s="19"/>
      <c r="H147" s="19"/>
      <c r="I147" s="3"/>
    </row>
    <row r="148" spans="2:10" ht="66" x14ac:dyDescent="0.25">
      <c r="B148" s="31" t="s">
        <v>535</v>
      </c>
      <c r="C148" s="103" t="s">
        <v>533</v>
      </c>
      <c r="D148" s="104" t="s">
        <v>534</v>
      </c>
      <c r="E148" s="98" t="s">
        <v>496</v>
      </c>
      <c r="F148" s="98" t="s">
        <v>536</v>
      </c>
      <c r="G148" s="29">
        <v>43374</v>
      </c>
      <c r="H148" s="29">
        <v>44104</v>
      </c>
      <c r="I148" s="98" t="s">
        <v>71</v>
      </c>
    </row>
    <row r="149" spans="2:10" ht="55.2" x14ac:dyDescent="0.25">
      <c r="B149" s="51" t="s">
        <v>374</v>
      </c>
      <c r="C149" s="74" t="s">
        <v>33</v>
      </c>
      <c r="D149" s="74" t="s">
        <v>204</v>
      </c>
      <c r="E149" s="74" t="s">
        <v>144</v>
      </c>
      <c r="F149" s="52" t="s">
        <v>65</v>
      </c>
      <c r="G149" s="29">
        <v>43191</v>
      </c>
      <c r="H149" s="29">
        <v>43373</v>
      </c>
      <c r="I149" s="6" t="s">
        <v>72</v>
      </c>
      <c r="J149" s="10"/>
    </row>
    <row r="150" spans="2:10" ht="41.4" x14ac:dyDescent="0.25">
      <c r="B150" s="51" t="s">
        <v>375</v>
      </c>
      <c r="C150" s="74" t="s">
        <v>390</v>
      </c>
      <c r="D150" s="74" t="s">
        <v>175</v>
      </c>
      <c r="E150" s="74" t="s">
        <v>144</v>
      </c>
      <c r="F150" s="52" t="s">
        <v>65</v>
      </c>
      <c r="G150" s="29">
        <v>43191</v>
      </c>
      <c r="H150" s="29">
        <v>43373</v>
      </c>
      <c r="I150" s="6" t="s">
        <v>72</v>
      </c>
      <c r="J150" s="10"/>
    </row>
    <row r="151" spans="2:10" ht="41.4" x14ac:dyDescent="0.25">
      <c r="B151" s="51" t="s">
        <v>376</v>
      </c>
      <c r="C151" s="74" t="s">
        <v>389</v>
      </c>
      <c r="D151" s="74" t="s">
        <v>388</v>
      </c>
      <c r="E151" s="74" t="s">
        <v>144</v>
      </c>
      <c r="F151" s="52" t="s">
        <v>65</v>
      </c>
      <c r="G151" s="29">
        <v>43191</v>
      </c>
      <c r="H151" s="29">
        <v>43373</v>
      </c>
      <c r="I151" s="6" t="s">
        <v>72</v>
      </c>
      <c r="J151" s="10"/>
    </row>
    <row r="152" spans="2:10" ht="41.4" x14ac:dyDescent="0.25">
      <c r="B152" s="51" t="s">
        <v>377</v>
      </c>
      <c r="C152" s="74" t="s">
        <v>391</v>
      </c>
      <c r="D152" s="74" t="s">
        <v>146</v>
      </c>
      <c r="E152" s="74" t="s">
        <v>144</v>
      </c>
      <c r="F152" s="52" t="s">
        <v>65</v>
      </c>
      <c r="G152" s="29">
        <v>43191</v>
      </c>
      <c r="H152" s="29">
        <v>43373</v>
      </c>
      <c r="I152" s="6" t="s">
        <v>72</v>
      </c>
      <c r="J152" s="10"/>
    </row>
    <row r="153" spans="2:10" ht="55.2" x14ac:dyDescent="0.25">
      <c r="B153" s="51" t="s">
        <v>378</v>
      </c>
      <c r="C153" s="74" t="s">
        <v>30</v>
      </c>
      <c r="D153" s="74" t="s">
        <v>392</v>
      </c>
      <c r="E153" s="74" t="s">
        <v>144</v>
      </c>
      <c r="F153" s="52" t="s">
        <v>65</v>
      </c>
      <c r="G153" s="29">
        <v>43191</v>
      </c>
      <c r="H153" s="29">
        <v>43373</v>
      </c>
      <c r="I153" s="6" t="s">
        <v>72</v>
      </c>
      <c r="J153" s="10"/>
    </row>
    <row r="154" spans="2:10" ht="69" x14ac:dyDescent="0.25">
      <c r="B154" s="51" t="s">
        <v>379</v>
      </c>
      <c r="C154" s="74" t="s">
        <v>393</v>
      </c>
      <c r="D154" s="74" t="s">
        <v>394</v>
      </c>
      <c r="E154" s="74" t="s">
        <v>144</v>
      </c>
      <c r="F154" s="52" t="s">
        <v>65</v>
      </c>
      <c r="G154" s="29">
        <v>43191</v>
      </c>
      <c r="H154" s="29">
        <v>43373</v>
      </c>
      <c r="I154" s="6" t="s">
        <v>72</v>
      </c>
      <c r="J154" s="10"/>
    </row>
    <row r="155" spans="2:10" ht="55.2" x14ac:dyDescent="0.25">
      <c r="B155" s="51" t="s">
        <v>380</v>
      </c>
      <c r="C155" s="74" t="s">
        <v>395</v>
      </c>
      <c r="D155" s="74" t="s">
        <v>396</v>
      </c>
      <c r="E155" s="74" t="s">
        <v>144</v>
      </c>
      <c r="F155" s="52" t="s">
        <v>65</v>
      </c>
      <c r="G155" s="29">
        <v>43191</v>
      </c>
      <c r="H155" s="29">
        <v>43373</v>
      </c>
      <c r="I155" s="6" t="s">
        <v>72</v>
      </c>
      <c r="J155" s="10"/>
    </row>
    <row r="156" spans="2:10" ht="41.4" x14ac:dyDescent="0.25">
      <c r="B156" s="51" t="s">
        <v>381</v>
      </c>
      <c r="C156" s="74" t="s">
        <v>31</v>
      </c>
      <c r="D156" s="74" t="s">
        <v>145</v>
      </c>
      <c r="E156" s="74" t="s">
        <v>144</v>
      </c>
      <c r="F156" s="52" t="s">
        <v>65</v>
      </c>
      <c r="G156" s="29">
        <v>43191</v>
      </c>
      <c r="H156" s="29">
        <v>43373</v>
      </c>
      <c r="I156" s="6" t="s">
        <v>72</v>
      </c>
      <c r="J156" s="10"/>
    </row>
    <row r="157" spans="2:10" ht="55.2" x14ac:dyDescent="0.25">
      <c r="B157" s="51" t="s">
        <v>382</v>
      </c>
      <c r="C157" s="74" t="s">
        <v>82</v>
      </c>
      <c r="D157" s="74" t="s">
        <v>205</v>
      </c>
      <c r="E157" s="74" t="s">
        <v>144</v>
      </c>
      <c r="F157" s="52" t="s">
        <v>65</v>
      </c>
      <c r="G157" s="29">
        <v>43191</v>
      </c>
      <c r="H157" s="29">
        <v>43373</v>
      </c>
      <c r="I157" s="6" t="s">
        <v>72</v>
      </c>
      <c r="J157" s="10"/>
    </row>
    <row r="158" spans="2:10" ht="82.8" x14ac:dyDescent="0.25">
      <c r="B158" s="51" t="s">
        <v>383</v>
      </c>
      <c r="C158" s="74" t="s">
        <v>397</v>
      </c>
      <c r="D158" s="74" t="s">
        <v>398</v>
      </c>
      <c r="E158" s="74" t="s">
        <v>144</v>
      </c>
      <c r="F158" s="52" t="s">
        <v>65</v>
      </c>
      <c r="G158" s="29">
        <v>43191</v>
      </c>
      <c r="H158" s="29">
        <v>43373</v>
      </c>
      <c r="I158" s="6" t="s">
        <v>72</v>
      </c>
      <c r="J158" s="10"/>
    </row>
    <row r="159" spans="2:10" ht="96.6" x14ac:dyDescent="0.25">
      <c r="B159" s="51" t="s">
        <v>384</v>
      </c>
      <c r="C159" s="74" t="s">
        <v>32</v>
      </c>
      <c r="D159" s="74" t="s">
        <v>399</v>
      </c>
      <c r="E159" s="74" t="s">
        <v>144</v>
      </c>
      <c r="F159" s="52" t="s">
        <v>65</v>
      </c>
      <c r="G159" s="29">
        <v>43191</v>
      </c>
      <c r="H159" s="29">
        <v>43373</v>
      </c>
      <c r="I159" s="6" t="s">
        <v>72</v>
      </c>
      <c r="J159" s="10"/>
    </row>
    <row r="160" spans="2:10" ht="69" x14ac:dyDescent="0.25">
      <c r="B160" s="51" t="s">
        <v>385</v>
      </c>
      <c r="C160" s="74" t="s">
        <v>400</v>
      </c>
      <c r="D160" s="74" t="s">
        <v>401</v>
      </c>
      <c r="E160" s="74" t="s">
        <v>144</v>
      </c>
      <c r="F160" s="52" t="s">
        <v>65</v>
      </c>
      <c r="G160" s="29">
        <v>43191</v>
      </c>
      <c r="H160" s="29">
        <v>43373</v>
      </c>
      <c r="I160" s="6" t="s">
        <v>72</v>
      </c>
      <c r="J160" s="10"/>
    </row>
    <row r="161" spans="1:10" ht="69" x14ac:dyDescent="0.25">
      <c r="B161" s="51" t="s">
        <v>386</v>
      </c>
      <c r="C161" s="74" t="s">
        <v>402</v>
      </c>
      <c r="D161" s="74" t="s">
        <v>403</v>
      </c>
      <c r="E161" s="74" t="s">
        <v>144</v>
      </c>
      <c r="F161" s="52" t="s">
        <v>65</v>
      </c>
      <c r="G161" s="29">
        <v>43191</v>
      </c>
      <c r="H161" s="29">
        <v>43373</v>
      </c>
      <c r="I161" s="6" t="s">
        <v>72</v>
      </c>
      <c r="J161" s="10"/>
    </row>
    <row r="162" spans="1:10" ht="69" x14ac:dyDescent="0.25">
      <c r="B162" s="51" t="s">
        <v>387</v>
      </c>
      <c r="C162" s="74" t="s">
        <v>404</v>
      </c>
      <c r="D162" s="74" t="s">
        <v>405</v>
      </c>
      <c r="E162" s="74" t="s">
        <v>144</v>
      </c>
      <c r="F162" s="52" t="s">
        <v>65</v>
      </c>
      <c r="G162" s="29">
        <v>43191</v>
      </c>
      <c r="H162" s="29">
        <v>43373</v>
      </c>
      <c r="I162" s="6" t="s">
        <v>72</v>
      </c>
      <c r="J162" s="10"/>
    </row>
    <row r="163" spans="1:10" ht="41.4" x14ac:dyDescent="0.25">
      <c r="B163" s="30" t="s">
        <v>508</v>
      </c>
      <c r="C163" s="19"/>
      <c r="D163" s="19"/>
      <c r="E163" s="19"/>
      <c r="F163" s="19"/>
      <c r="G163" s="19"/>
      <c r="H163" s="19"/>
      <c r="I163" s="3"/>
    </row>
    <row r="164" spans="1:10" ht="69" x14ac:dyDescent="0.25">
      <c r="B164" s="51">
        <v>9</v>
      </c>
      <c r="C164" s="14" t="s">
        <v>273</v>
      </c>
      <c r="D164" s="74" t="s">
        <v>147</v>
      </c>
      <c r="E164" s="74" t="s">
        <v>27</v>
      </c>
      <c r="F164" s="52" t="s">
        <v>528</v>
      </c>
      <c r="G164" s="29">
        <v>42826</v>
      </c>
      <c r="H164" s="29">
        <v>43555</v>
      </c>
      <c r="I164" s="6" t="s">
        <v>71</v>
      </c>
      <c r="J164" s="10"/>
    </row>
    <row r="165" spans="1:10" ht="55.2" x14ac:dyDescent="0.25">
      <c r="B165" s="51">
        <v>10</v>
      </c>
      <c r="C165" s="14" t="s">
        <v>275</v>
      </c>
      <c r="D165" s="74" t="s">
        <v>276</v>
      </c>
      <c r="E165" s="74" t="s">
        <v>274</v>
      </c>
      <c r="F165" s="52" t="s">
        <v>279</v>
      </c>
      <c r="G165" s="29">
        <v>42300</v>
      </c>
      <c r="H165" s="29" t="s">
        <v>87</v>
      </c>
      <c r="I165" s="6" t="s">
        <v>84</v>
      </c>
      <c r="J165" s="10"/>
    </row>
    <row r="166" spans="1:10" ht="41.4" x14ac:dyDescent="0.25">
      <c r="A166" s="1" t="s">
        <v>153</v>
      </c>
      <c r="B166" s="51" t="s">
        <v>153</v>
      </c>
      <c r="C166" s="14" t="s">
        <v>488</v>
      </c>
      <c r="D166" s="74" t="s">
        <v>489</v>
      </c>
      <c r="E166" s="74" t="s">
        <v>484</v>
      </c>
      <c r="F166" s="52" t="s">
        <v>279</v>
      </c>
      <c r="G166" s="29"/>
      <c r="H166" s="29" t="s">
        <v>486</v>
      </c>
      <c r="I166" s="6" t="s">
        <v>71</v>
      </c>
      <c r="J166" s="10"/>
    </row>
    <row r="167" spans="1:10" ht="41.4" x14ac:dyDescent="0.25">
      <c r="B167" s="51"/>
      <c r="C167" s="14" t="s">
        <v>488</v>
      </c>
      <c r="D167" s="74" t="s">
        <v>489</v>
      </c>
      <c r="E167" s="74" t="s">
        <v>485</v>
      </c>
      <c r="F167" s="52" t="s">
        <v>279</v>
      </c>
      <c r="G167" s="29"/>
      <c r="H167" s="29" t="s">
        <v>487</v>
      </c>
      <c r="I167" s="6" t="s">
        <v>71</v>
      </c>
      <c r="J167" s="10"/>
    </row>
    <row r="168" spans="1:10" ht="69" x14ac:dyDescent="0.25">
      <c r="B168" s="51">
        <v>11</v>
      </c>
      <c r="C168" s="14" t="s">
        <v>277</v>
      </c>
      <c r="D168" s="74" t="s">
        <v>278</v>
      </c>
      <c r="E168" s="74" t="s">
        <v>274</v>
      </c>
      <c r="F168" s="52" t="s">
        <v>279</v>
      </c>
      <c r="G168" s="29">
        <v>42460</v>
      </c>
      <c r="H168" s="29" t="s">
        <v>87</v>
      </c>
      <c r="I168" s="6" t="s">
        <v>84</v>
      </c>
      <c r="J168" s="10"/>
    </row>
    <row r="169" spans="1:10" ht="55.2" x14ac:dyDescent="0.25">
      <c r="B169" s="51">
        <v>5</v>
      </c>
      <c r="C169" s="14" t="s">
        <v>85</v>
      </c>
      <c r="D169" s="74" t="s">
        <v>148</v>
      </c>
      <c r="E169" s="74" t="s">
        <v>86</v>
      </c>
      <c r="F169" s="52">
        <v>374</v>
      </c>
      <c r="G169" s="29">
        <v>41463</v>
      </c>
      <c r="H169" s="29" t="s">
        <v>87</v>
      </c>
      <c r="I169" s="6" t="s">
        <v>84</v>
      </c>
      <c r="J169" s="10"/>
    </row>
    <row r="170" spans="1:10" ht="96.6" x14ac:dyDescent="0.25">
      <c r="B170" s="51">
        <v>3</v>
      </c>
      <c r="C170" s="14" t="s">
        <v>88</v>
      </c>
      <c r="D170" s="74" t="s">
        <v>149</v>
      </c>
      <c r="E170" s="74" t="s">
        <v>89</v>
      </c>
      <c r="F170" s="52" t="s">
        <v>215</v>
      </c>
      <c r="G170" s="29">
        <v>41493</v>
      </c>
      <c r="H170" s="29" t="s">
        <v>87</v>
      </c>
      <c r="I170" s="6" t="s">
        <v>84</v>
      </c>
      <c r="J170" s="10"/>
    </row>
    <row r="171" spans="1:10" ht="82.8" x14ac:dyDescent="0.25">
      <c r="A171" s="2"/>
      <c r="B171" s="51">
        <v>6</v>
      </c>
      <c r="C171" s="74" t="s">
        <v>90</v>
      </c>
      <c r="D171" s="74" t="s">
        <v>150</v>
      </c>
      <c r="E171" s="74" t="s">
        <v>91</v>
      </c>
      <c r="F171" s="52">
        <v>488</v>
      </c>
      <c r="G171" s="29">
        <v>43191</v>
      </c>
      <c r="H171" s="29">
        <v>43555</v>
      </c>
      <c r="I171" s="6" t="s">
        <v>84</v>
      </c>
      <c r="J171" s="10"/>
    </row>
    <row r="172" spans="1:10" ht="82.8" x14ac:dyDescent="0.25">
      <c r="B172" s="51" t="s">
        <v>271</v>
      </c>
      <c r="C172" s="14" t="s">
        <v>101</v>
      </c>
      <c r="D172" s="74" t="s">
        <v>151</v>
      </c>
      <c r="E172" s="74" t="s">
        <v>483</v>
      </c>
      <c r="F172" s="52">
        <v>958831</v>
      </c>
      <c r="G172" s="29">
        <v>42461</v>
      </c>
      <c r="H172" s="29">
        <v>43921</v>
      </c>
      <c r="I172" s="6" t="s">
        <v>71</v>
      </c>
      <c r="J172" s="10" t="s">
        <v>153</v>
      </c>
    </row>
    <row r="173" spans="1:10" ht="55.2" x14ac:dyDescent="0.25">
      <c r="B173" s="51" t="s">
        <v>272</v>
      </c>
      <c r="C173" s="14" t="s">
        <v>208</v>
      </c>
      <c r="D173" s="74" t="s">
        <v>449</v>
      </c>
      <c r="E173" s="74" t="s">
        <v>209</v>
      </c>
      <c r="F173" s="52" t="s">
        <v>529</v>
      </c>
      <c r="G173" s="29">
        <v>42826</v>
      </c>
      <c r="H173" s="29">
        <v>43921</v>
      </c>
      <c r="I173" s="6" t="s">
        <v>71</v>
      </c>
      <c r="J173" s="10"/>
    </row>
    <row r="174" spans="1:10" ht="41.4" x14ac:dyDescent="0.25">
      <c r="B174" s="51">
        <v>4</v>
      </c>
      <c r="C174" s="14" t="s">
        <v>92</v>
      </c>
      <c r="D174" s="74" t="s">
        <v>152</v>
      </c>
      <c r="E174" s="74" t="s">
        <v>93</v>
      </c>
      <c r="F174" s="52" t="s">
        <v>217</v>
      </c>
      <c r="G174" s="29">
        <v>41459</v>
      </c>
      <c r="H174" s="29">
        <v>43284</v>
      </c>
      <c r="I174" s="6" t="s">
        <v>84</v>
      </c>
      <c r="J174" s="10"/>
    </row>
    <row r="175" spans="1:10" ht="69" x14ac:dyDescent="0.25">
      <c r="B175" s="51"/>
      <c r="C175" s="14" t="s">
        <v>492</v>
      </c>
      <c r="D175" s="74" t="s">
        <v>494</v>
      </c>
      <c r="E175" s="74" t="s">
        <v>493</v>
      </c>
      <c r="F175" s="52" t="s">
        <v>491</v>
      </c>
      <c r="G175" s="29" t="s">
        <v>490</v>
      </c>
      <c r="H175" s="29">
        <v>44407</v>
      </c>
      <c r="I175" s="6"/>
      <c r="J175" s="10"/>
    </row>
    <row r="176" spans="1:10" s="70" customFormat="1" ht="69" x14ac:dyDescent="0.25">
      <c r="B176" s="68">
        <v>19</v>
      </c>
      <c r="C176" s="14" t="s">
        <v>5</v>
      </c>
      <c r="D176" s="14" t="s">
        <v>344</v>
      </c>
      <c r="E176" s="14" t="s">
        <v>7</v>
      </c>
      <c r="F176" s="52">
        <v>62605</v>
      </c>
      <c r="G176" s="22">
        <v>43191</v>
      </c>
      <c r="H176" s="22">
        <v>43555</v>
      </c>
      <c r="I176" s="39" t="s">
        <v>70</v>
      </c>
      <c r="J176" s="69"/>
    </row>
    <row r="177" spans="2:10" ht="55.2" x14ac:dyDescent="0.25">
      <c r="B177" s="53">
        <v>14</v>
      </c>
      <c r="C177" s="71" t="s">
        <v>226</v>
      </c>
      <c r="D177" s="54" t="s">
        <v>450</v>
      </c>
      <c r="E177" s="54" t="s">
        <v>227</v>
      </c>
      <c r="F177" s="99">
        <v>199950</v>
      </c>
      <c r="G177" s="55">
        <v>42430</v>
      </c>
      <c r="H177" s="55">
        <v>43524</v>
      </c>
      <c r="I177" s="56" t="s">
        <v>71</v>
      </c>
      <c r="J177" s="10"/>
    </row>
    <row r="178" spans="2:10" ht="55.2" x14ac:dyDescent="0.25">
      <c r="B178" s="78"/>
      <c r="C178" s="59" t="s">
        <v>455</v>
      </c>
      <c r="D178" s="74" t="s">
        <v>457</v>
      </c>
      <c r="E178" s="14" t="s">
        <v>456</v>
      </c>
      <c r="F178" s="100">
        <v>12000</v>
      </c>
      <c r="G178" s="58">
        <v>43160</v>
      </c>
      <c r="H178" s="58">
        <v>43524</v>
      </c>
      <c r="I178" s="79" t="s">
        <v>72</v>
      </c>
    </row>
    <row r="179" spans="2:10" s="67" customFormat="1" ht="47.25" customHeight="1" x14ac:dyDescent="0.25">
      <c r="B179" s="80"/>
      <c r="C179" s="59" t="s">
        <v>470</v>
      </c>
      <c r="D179" s="74" t="s">
        <v>471</v>
      </c>
      <c r="E179" s="14" t="s">
        <v>472</v>
      </c>
      <c r="F179" s="100" t="s">
        <v>530</v>
      </c>
      <c r="G179" s="58">
        <v>42208</v>
      </c>
      <c r="H179" s="58" t="s">
        <v>531</v>
      </c>
      <c r="I179" s="81" t="s">
        <v>70</v>
      </c>
    </row>
    <row r="180" spans="2:10" s="67" customFormat="1" ht="54.75" customHeight="1" x14ac:dyDescent="0.25">
      <c r="B180" s="80"/>
      <c r="C180" s="59" t="s">
        <v>473</v>
      </c>
      <c r="D180" s="74" t="s">
        <v>474</v>
      </c>
      <c r="E180" s="14" t="s">
        <v>475</v>
      </c>
      <c r="F180" s="100">
        <v>605</v>
      </c>
      <c r="G180" s="58">
        <v>43221</v>
      </c>
      <c r="H180" s="58">
        <v>44316</v>
      </c>
      <c r="I180" s="81" t="s">
        <v>70</v>
      </c>
    </row>
    <row r="181" spans="2:10" s="67" customFormat="1" ht="54.75" customHeight="1" x14ac:dyDescent="0.25">
      <c r="B181" s="80"/>
      <c r="C181" s="59" t="s">
        <v>476</v>
      </c>
      <c r="D181" s="74" t="s">
        <v>477</v>
      </c>
      <c r="E181" s="14" t="s">
        <v>478</v>
      </c>
      <c r="F181" s="57" t="s">
        <v>215</v>
      </c>
      <c r="G181" s="58">
        <v>41715</v>
      </c>
      <c r="H181" s="58" t="s">
        <v>87</v>
      </c>
      <c r="I181" s="81" t="s">
        <v>70</v>
      </c>
    </row>
    <row r="182" spans="2:10" s="67" customFormat="1" ht="82.8" x14ac:dyDescent="0.25">
      <c r="B182" s="80"/>
      <c r="C182" s="89" t="s">
        <v>500</v>
      </c>
      <c r="D182" s="54" t="s">
        <v>502</v>
      </c>
      <c r="E182" s="71" t="s">
        <v>501</v>
      </c>
      <c r="F182" s="101" t="s">
        <v>503</v>
      </c>
      <c r="G182" s="91">
        <v>43191</v>
      </c>
      <c r="H182" s="91">
        <v>43555</v>
      </c>
      <c r="I182" s="92" t="s">
        <v>72</v>
      </c>
    </row>
    <row r="183" spans="2:10" s="67" customFormat="1" ht="13.8" x14ac:dyDescent="0.25">
      <c r="B183" s="80"/>
      <c r="C183" s="89" t="s">
        <v>521</v>
      </c>
      <c r="D183" s="54" t="s">
        <v>505</v>
      </c>
      <c r="E183" s="71" t="s">
        <v>524</v>
      </c>
      <c r="F183" s="101" t="s">
        <v>504</v>
      </c>
      <c r="G183" s="91">
        <v>43191</v>
      </c>
      <c r="H183" s="91">
        <v>43555</v>
      </c>
      <c r="I183" s="92" t="s">
        <v>72</v>
      </c>
    </row>
    <row r="184" spans="2:10" s="67" customFormat="1" ht="13.8" x14ac:dyDescent="0.25">
      <c r="B184" s="80"/>
      <c r="C184" s="89" t="s">
        <v>506</v>
      </c>
      <c r="D184" s="54"/>
      <c r="E184" s="71" t="s">
        <v>507</v>
      </c>
      <c r="F184" s="90">
        <v>0</v>
      </c>
      <c r="G184" s="91">
        <v>43191</v>
      </c>
      <c r="H184" s="91">
        <v>43555</v>
      </c>
      <c r="I184" s="92" t="s">
        <v>70</v>
      </c>
    </row>
    <row r="185" spans="2:10" s="67" customFormat="1" ht="55.2" x14ac:dyDescent="0.25">
      <c r="B185" s="80"/>
      <c r="C185" s="107" t="s">
        <v>522</v>
      </c>
      <c r="D185" s="54" t="s">
        <v>526</v>
      </c>
      <c r="E185" s="54" t="s">
        <v>525</v>
      </c>
      <c r="F185" s="90">
        <v>14400</v>
      </c>
      <c r="G185" s="91">
        <v>43191</v>
      </c>
      <c r="H185" s="91" t="s">
        <v>527</v>
      </c>
      <c r="I185" s="92" t="s">
        <v>70</v>
      </c>
    </row>
    <row r="186" spans="2:10" s="67" customFormat="1" ht="42" thickBot="1" x14ac:dyDescent="0.3">
      <c r="B186" s="80"/>
      <c r="C186" s="82" t="s">
        <v>479</v>
      </c>
      <c r="D186" s="83" t="s">
        <v>480</v>
      </c>
      <c r="E186" s="84" t="s">
        <v>481</v>
      </c>
      <c r="F186" s="85" t="s">
        <v>482</v>
      </c>
      <c r="G186" s="86">
        <v>41817</v>
      </c>
      <c r="H186" s="86" t="s">
        <v>87</v>
      </c>
      <c r="I186" s="87" t="s">
        <v>70</v>
      </c>
    </row>
    <row r="187" spans="2:10" s="67" customFormat="1" ht="28.2" thickBot="1" x14ac:dyDescent="0.3">
      <c r="B187" s="111" t="s">
        <v>509</v>
      </c>
      <c r="C187" s="82" t="s">
        <v>510</v>
      </c>
      <c r="D187" s="83" t="s">
        <v>513</v>
      </c>
      <c r="E187" s="84" t="s">
        <v>514</v>
      </c>
      <c r="F187" s="102" t="s">
        <v>515</v>
      </c>
      <c r="G187" s="86"/>
      <c r="H187" s="86"/>
      <c r="I187" s="87" t="s">
        <v>70</v>
      </c>
    </row>
    <row r="188" spans="2:10" s="67" customFormat="1" ht="28.2" thickBot="1" x14ac:dyDescent="0.3">
      <c r="B188" s="112"/>
      <c r="C188" s="82" t="s">
        <v>511</v>
      </c>
      <c r="D188" s="83" t="s">
        <v>513</v>
      </c>
      <c r="E188" s="84" t="s">
        <v>516</v>
      </c>
      <c r="F188" s="102">
        <v>35037</v>
      </c>
      <c r="G188" s="86">
        <v>43191</v>
      </c>
      <c r="H188" s="86">
        <v>43555</v>
      </c>
      <c r="I188" s="87" t="s">
        <v>70</v>
      </c>
    </row>
    <row r="189" spans="2:10" s="67" customFormat="1" ht="28.2" thickBot="1" x14ac:dyDescent="0.3">
      <c r="B189" s="112"/>
      <c r="C189" s="82" t="s">
        <v>510</v>
      </c>
      <c r="D189" s="83" t="s">
        <v>513</v>
      </c>
      <c r="E189" s="84" t="s">
        <v>517</v>
      </c>
      <c r="F189" s="102">
        <v>47586</v>
      </c>
      <c r="G189" s="86">
        <v>43191</v>
      </c>
      <c r="H189" s="86" t="s">
        <v>527</v>
      </c>
      <c r="I189" s="87" t="s">
        <v>70</v>
      </c>
    </row>
    <row r="190" spans="2:10" s="67" customFormat="1" ht="69.599999999999994" thickBot="1" x14ac:dyDescent="0.3">
      <c r="B190" s="112"/>
      <c r="C190" s="82" t="s">
        <v>512</v>
      </c>
      <c r="D190" s="83" t="s">
        <v>518</v>
      </c>
      <c r="E190" s="84" t="s">
        <v>519</v>
      </c>
      <c r="F190" s="102">
        <v>12000</v>
      </c>
      <c r="G190" s="86">
        <v>43191</v>
      </c>
      <c r="H190" s="86">
        <v>43555</v>
      </c>
      <c r="I190" s="87" t="s">
        <v>70</v>
      </c>
    </row>
    <row r="191" spans="2:10" s="67" customFormat="1" ht="69.599999999999994" thickBot="1" x14ac:dyDescent="0.3">
      <c r="B191" s="112"/>
      <c r="C191" s="82" t="s">
        <v>512</v>
      </c>
      <c r="D191" s="83" t="s">
        <v>518</v>
      </c>
      <c r="E191" s="84" t="s">
        <v>520</v>
      </c>
      <c r="F191" s="102">
        <v>69999</v>
      </c>
      <c r="G191" s="86">
        <v>43191</v>
      </c>
      <c r="H191" s="86">
        <v>43555</v>
      </c>
      <c r="I191" s="87" t="s">
        <v>70</v>
      </c>
    </row>
    <row r="192" spans="2:10" s="67" customFormat="1" ht="42" thickBot="1" x14ac:dyDescent="0.3">
      <c r="B192" s="113"/>
      <c r="C192" s="82" t="s">
        <v>4</v>
      </c>
      <c r="D192" s="88" t="s">
        <v>156</v>
      </c>
      <c r="E192" s="84" t="s">
        <v>523</v>
      </c>
      <c r="F192" s="102">
        <v>11552</v>
      </c>
      <c r="G192" s="86" t="s">
        <v>532</v>
      </c>
      <c r="H192" s="86">
        <v>43555</v>
      </c>
      <c r="I192" s="87" t="s">
        <v>72</v>
      </c>
    </row>
    <row r="193" spans="2:9" s="67" customFormat="1" ht="54.75" customHeight="1" x14ac:dyDescent="0.25">
      <c r="B193" s="60"/>
      <c r="C193" s="93"/>
      <c r="D193" s="94"/>
      <c r="E193" s="95"/>
      <c r="F193" s="47"/>
      <c r="G193" s="96"/>
      <c r="H193" s="96"/>
      <c r="I193" s="16"/>
    </row>
    <row r="194" spans="2:9" s="67" customFormat="1" ht="54.75" customHeight="1" x14ac:dyDescent="0.25">
      <c r="B194" s="60"/>
      <c r="C194" s="93"/>
      <c r="D194" s="94"/>
      <c r="E194" s="95"/>
      <c r="F194" s="47"/>
      <c r="G194" s="96"/>
      <c r="H194" s="96"/>
      <c r="I194" s="16"/>
    </row>
    <row r="195" spans="2:9" s="67" customFormat="1" ht="47.25" customHeight="1" x14ac:dyDescent="0.25">
      <c r="B195" s="60"/>
      <c r="C195" s="61"/>
      <c r="D195" s="62"/>
      <c r="E195" s="63"/>
      <c r="F195" s="64"/>
      <c r="G195" s="65"/>
      <c r="H195" s="65"/>
      <c r="I195" s="66"/>
    </row>
    <row r="196" spans="2:9" ht="50.1" customHeight="1" x14ac:dyDescent="0.25">
      <c r="B196" s="13"/>
      <c r="C196" s="13"/>
      <c r="D196" s="15"/>
      <c r="E196" s="16"/>
      <c r="F196" s="47"/>
      <c r="G196" s="37"/>
      <c r="H196" s="37"/>
      <c r="I196" s="40"/>
    </row>
    <row r="197" spans="2:9" ht="50.1" customHeight="1" x14ac:dyDescent="0.25">
      <c r="B197" s="31"/>
      <c r="C197" s="118" t="s">
        <v>342</v>
      </c>
      <c r="D197" s="119"/>
      <c r="E197" s="119"/>
      <c r="F197" s="119"/>
      <c r="G197" s="119"/>
      <c r="H197" s="120"/>
      <c r="I197" s="31"/>
    </row>
    <row r="198" spans="2:9" ht="26.25" customHeight="1" x14ac:dyDescent="0.25">
      <c r="B198" s="32"/>
      <c r="C198" s="50" t="s">
        <v>74</v>
      </c>
      <c r="D198" s="32"/>
      <c r="E198" s="32"/>
      <c r="F198" s="32"/>
      <c r="G198" s="32"/>
      <c r="H198" s="33"/>
      <c r="I198" s="31"/>
    </row>
    <row r="199" spans="2:9" ht="49.5" customHeight="1" x14ac:dyDescent="0.25">
      <c r="B199" s="31"/>
      <c r="C199" s="48" t="s">
        <v>75</v>
      </c>
      <c r="D199" s="114" t="s">
        <v>78</v>
      </c>
      <c r="E199" s="114"/>
      <c r="F199" s="32"/>
      <c r="G199" s="32"/>
      <c r="H199" s="33"/>
      <c r="I199" s="31"/>
    </row>
    <row r="200" spans="2:9" ht="63.75" customHeight="1" x14ac:dyDescent="0.25">
      <c r="B200" s="31"/>
      <c r="C200" s="49" t="s">
        <v>83</v>
      </c>
      <c r="D200" s="114" t="s">
        <v>77</v>
      </c>
      <c r="E200" s="114"/>
      <c r="F200" s="32"/>
      <c r="G200" s="32"/>
      <c r="H200" s="33"/>
      <c r="I200" s="31"/>
    </row>
    <row r="201" spans="2:9" ht="33" customHeight="1" x14ac:dyDescent="0.25">
      <c r="B201" s="31"/>
      <c r="C201" s="49" t="s">
        <v>76</v>
      </c>
      <c r="D201" s="114" t="s">
        <v>79</v>
      </c>
      <c r="E201" s="114"/>
      <c r="F201" s="32"/>
      <c r="G201" s="32"/>
      <c r="H201" s="33"/>
      <c r="I201" s="31"/>
    </row>
    <row r="202" spans="2:9" ht="50.1" customHeight="1" x14ac:dyDescent="0.25">
      <c r="B202" s="31"/>
      <c r="C202" s="32"/>
      <c r="D202" s="32"/>
      <c r="E202" s="32"/>
      <c r="F202" s="32"/>
      <c r="G202" s="32"/>
      <c r="H202" s="33"/>
      <c r="I202" s="31"/>
    </row>
    <row r="203" spans="2:9" ht="50.1" customHeight="1" x14ac:dyDescent="0.25">
      <c r="B203" s="31"/>
      <c r="C203" s="32"/>
      <c r="D203" s="32"/>
      <c r="E203" s="32"/>
      <c r="F203" s="32"/>
      <c r="G203" s="32"/>
      <c r="H203" s="33"/>
      <c r="I203" s="31"/>
    </row>
    <row r="204" spans="2:9" ht="50.1" customHeight="1" x14ac:dyDescent="0.25">
      <c r="B204" s="31"/>
      <c r="C204" s="32"/>
      <c r="D204" s="32"/>
      <c r="E204" s="32"/>
      <c r="F204" s="32"/>
      <c r="G204" s="32"/>
      <c r="H204" s="33"/>
      <c r="I204" s="31"/>
    </row>
    <row r="205" spans="2:9" ht="50.1" customHeight="1" x14ac:dyDescent="0.25">
      <c r="B205" s="31"/>
      <c r="C205" s="32"/>
      <c r="D205" s="32"/>
      <c r="E205" s="32"/>
      <c r="F205" s="32"/>
      <c r="G205" s="32"/>
      <c r="H205" s="33"/>
      <c r="I205" s="31"/>
    </row>
    <row r="206" spans="2:9" ht="50.1" customHeight="1" x14ac:dyDescent="0.25">
      <c r="B206" s="31"/>
      <c r="C206" s="32"/>
      <c r="D206" s="32"/>
      <c r="E206" s="32"/>
      <c r="F206" s="32"/>
      <c r="G206" s="32"/>
      <c r="H206" s="33"/>
      <c r="I206" s="31"/>
    </row>
    <row r="207" spans="2:9" ht="50.1" customHeight="1" x14ac:dyDescent="0.25">
      <c r="B207" s="31"/>
      <c r="C207" s="32"/>
      <c r="D207" s="32"/>
      <c r="E207" s="32"/>
      <c r="F207" s="32"/>
      <c r="G207" s="32"/>
      <c r="H207" s="33"/>
      <c r="I207" s="31"/>
    </row>
    <row r="208" spans="2:9" ht="50.1" customHeight="1" x14ac:dyDescent="0.25">
      <c r="B208" s="31"/>
      <c r="C208" s="32"/>
      <c r="D208" s="32"/>
      <c r="E208" s="32"/>
      <c r="F208" s="32"/>
      <c r="G208" s="32"/>
      <c r="H208" s="33"/>
      <c r="I208" s="31"/>
    </row>
    <row r="209" spans="2:9" ht="50.1" customHeight="1" x14ac:dyDescent="0.25">
      <c r="B209" s="31"/>
      <c r="C209" s="32"/>
      <c r="D209" s="32"/>
      <c r="E209" s="32"/>
      <c r="F209" s="32"/>
      <c r="G209" s="32"/>
      <c r="H209" s="33"/>
      <c r="I209" s="31"/>
    </row>
    <row r="210" spans="2:9" ht="50.1" customHeight="1" x14ac:dyDescent="0.25">
      <c r="B210" s="31"/>
      <c r="C210" s="32"/>
      <c r="D210" s="32"/>
      <c r="E210" s="32"/>
      <c r="F210" s="32"/>
      <c r="G210" s="32"/>
      <c r="H210" s="33"/>
      <c r="I210" s="31"/>
    </row>
    <row r="211" spans="2:9" ht="50.1" customHeight="1" x14ac:dyDescent="0.25">
      <c r="B211" s="31"/>
      <c r="C211" s="32"/>
      <c r="D211" s="32"/>
      <c r="E211" s="32"/>
      <c r="F211" s="32"/>
      <c r="G211" s="32"/>
      <c r="H211" s="33"/>
      <c r="I211" s="31"/>
    </row>
    <row r="212" spans="2:9" ht="50.1" customHeight="1" x14ac:dyDescent="0.25">
      <c r="B212" s="31"/>
      <c r="C212" s="32"/>
      <c r="D212" s="32"/>
      <c r="E212" s="32"/>
      <c r="F212" s="32"/>
      <c r="G212" s="32"/>
      <c r="H212" s="33"/>
      <c r="I212" s="31"/>
    </row>
    <row r="213" spans="2:9" ht="50.1" customHeight="1" x14ac:dyDescent="0.25">
      <c r="B213" s="31"/>
      <c r="C213" s="33"/>
      <c r="D213" s="33"/>
      <c r="E213" s="32"/>
      <c r="F213" s="32"/>
      <c r="G213" s="32"/>
      <c r="H213" s="33"/>
      <c r="I213" s="31"/>
    </row>
    <row r="214" spans="2:9" ht="50.1" customHeight="1" x14ac:dyDescent="0.25">
      <c r="B214" s="31"/>
      <c r="C214" s="33"/>
      <c r="D214" s="33"/>
      <c r="E214" s="32"/>
      <c r="F214" s="32"/>
      <c r="G214" s="32"/>
      <c r="H214" s="33"/>
      <c r="I214" s="31"/>
    </row>
    <row r="215" spans="2:9" ht="50.1" customHeight="1" x14ac:dyDescent="0.25">
      <c r="B215" s="31"/>
      <c r="C215" s="33"/>
      <c r="D215" s="33"/>
      <c r="E215" s="32"/>
      <c r="F215" s="32"/>
      <c r="G215" s="32"/>
      <c r="H215" s="33"/>
      <c r="I215" s="31"/>
    </row>
    <row r="216" spans="2:9" ht="50.1" customHeight="1" x14ac:dyDescent="0.25">
      <c r="B216" s="31"/>
      <c r="C216" s="33"/>
      <c r="D216" s="33"/>
      <c r="E216" s="32"/>
      <c r="F216" s="32"/>
      <c r="G216" s="32"/>
      <c r="H216" s="33"/>
      <c r="I216" s="31"/>
    </row>
    <row r="217" spans="2:9" ht="50.1" customHeight="1" x14ac:dyDescent="0.25">
      <c r="B217" s="31"/>
      <c r="C217" s="33"/>
      <c r="D217" s="33"/>
      <c r="E217" s="32"/>
      <c r="F217" s="32"/>
      <c r="G217" s="32"/>
      <c r="H217" s="33"/>
      <c r="I217" s="31"/>
    </row>
    <row r="218" spans="2:9" ht="50.1" customHeight="1" x14ac:dyDescent="0.25">
      <c r="B218" s="31"/>
      <c r="C218" s="33"/>
      <c r="D218" s="33"/>
      <c r="E218" s="32"/>
      <c r="F218" s="32"/>
      <c r="G218" s="32"/>
      <c r="H218" s="33"/>
      <c r="I218" s="31"/>
    </row>
    <row r="219" spans="2:9" ht="50.1" customHeight="1" x14ac:dyDescent="0.25">
      <c r="B219" s="31"/>
      <c r="C219" s="33"/>
      <c r="D219" s="33"/>
      <c r="E219" s="32"/>
      <c r="F219" s="32"/>
      <c r="G219" s="32"/>
      <c r="H219" s="33"/>
      <c r="I219" s="31"/>
    </row>
    <row r="220" spans="2:9" ht="50.1" customHeight="1" x14ac:dyDescent="0.25">
      <c r="B220" s="31"/>
      <c r="C220" s="33"/>
      <c r="D220" s="33"/>
      <c r="E220" s="32"/>
      <c r="F220" s="32"/>
      <c r="G220" s="32"/>
      <c r="H220" s="33"/>
      <c r="I220" s="31"/>
    </row>
    <row r="221" spans="2:9" ht="50.1" customHeight="1" x14ac:dyDescent="0.25">
      <c r="B221" s="31"/>
      <c r="C221" s="33"/>
      <c r="D221" s="33"/>
      <c r="E221" s="32"/>
      <c r="F221" s="32"/>
      <c r="G221" s="32"/>
      <c r="H221" s="33"/>
      <c r="I221" s="31"/>
    </row>
    <row r="222" spans="2:9" ht="50.1" customHeight="1" x14ac:dyDescent="0.25">
      <c r="B222" s="31"/>
      <c r="C222" s="33"/>
      <c r="D222" s="33"/>
      <c r="E222" s="32"/>
      <c r="F222" s="32"/>
      <c r="G222" s="32"/>
      <c r="H222" s="33"/>
      <c r="I222" s="31"/>
    </row>
    <row r="223" spans="2:9" ht="50.1" customHeight="1" x14ac:dyDescent="0.25">
      <c r="B223" s="31"/>
      <c r="C223" s="33"/>
      <c r="D223" s="33"/>
      <c r="E223" s="32"/>
      <c r="F223" s="32"/>
      <c r="G223" s="32"/>
      <c r="H223" s="33"/>
      <c r="I223" s="31"/>
    </row>
    <row r="224" spans="2:9" ht="50.1" customHeight="1" x14ac:dyDescent="0.25">
      <c r="B224" s="31"/>
      <c r="C224" s="33"/>
      <c r="D224" s="33"/>
      <c r="E224" s="32"/>
      <c r="F224" s="32"/>
      <c r="G224" s="32"/>
      <c r="H224" s="33"/>
      <c r="I224" s="31"/>
    </row>
    <row r="225" spans="2:9" ht="50.1" customHeight="1" x14ac:dyDescent="0.25">
      <c r="B225" s="31"/>
      <c r="C225" s="33"/>
      <c r="D225" s="33"/>
      <c r="E225" s="32"/>
      <c r="F225" s="32"/>
      <c r="G225" s="32"/>
      <c r="H225" s="33"/>
      <c r="I225" s="31"/>
    </row>
    <row r="226" spans="2:9" ht="50.1" customHeight="1" x14ac:dyDescent="0.25">
      <c r="B226" s="31"/>
      <c r="C226" s="33"/>
      <c r="D226" s="33"/>
      <c r="E226" s="32"/>
      <c r="F226" s="32"/>
      <c r="G226" s="32"/>
      <c r="H226" s="33"/>
      <c r="I226" s="31"/>
    </row>
    <row r="227" spans="2:9" ht="50.1" customHeight="1" x14ac:dyDescent="0.25">
      <c r="B227" s="31"/>
      <c r="C227" s="33"/>
      <c r="D227" s="33"/>
      <c r="E227" s="32"/>
      <c r="F227" s="32"/>
      <c r="G227" s="32"/>
      <c r="H227" s="33"/>
      <c r="I227" s="31"/>
    </row>
    <row r="228" spans="2:9" ht="50.1" customHeight="1" x14ac:dyDescent="0.25">
      <c r="B228" s="31"/>
      <c r="C228" s="33"/>
      <c r="D228" s="33"/>
      <c r="E228" s="32"/>
      <c r="F228" s="32"/>
      <c r="G228" s="32"/>
      <c r="H228" s="33"/>
      <c r="I228" s="31"/>
    </row>
    <row r="229" spans="2:9" ht="50.1" customHeight="1" x14ac:dyDescent="0.25">
      <c r="B229" s="31"/>
      <c r="C229" s="33"/>
      <c r="D229" s="33"/>
      <c r="E229" s="32"/>
      <c r="F229" s="32"/>
      <c r="G229" s="32"/>
      <c r="H229" s="33"/>
      <c r="I229" s="31"/>
    </row>
    <row r="230" spans="2:9" ht="50.1" customHeight="1" x14ac:dyDescent="0.25">
      <c r="B230" s="31"/>
      <c r="C230" s="33"/>
      <c r="D230" s="33"/>
      <c r="E230" s="32"/>
      <c r="F230" s="32"/>
      <c r="G230" s="32"/>
      <c r="H230" s="33"/>
      <c r="I230" s="31"/>
    </row>
    <row r="231" spans="2:9" ht="50.1" customHeight="1" x14ac:dyDescent="0.25">
      <c r="B231" s="31"/>
      <c r="C231" s="33"/>
      <c r="D231" s="33"/>
      <c r="E231" s="32"/>
      <c r="F231" s="32"/>
      <c r="G231" s="32"/>
      <c r="H231" s="33"/>
      <c r="I231" s="31"/>
    </row>
    <row r="232" spans="2:9" ht="50.1" customHeight="1" x14ac:dyDescent="0.25">
      <c r="B232" s="31"/>
      <c r="C232" s="33"/>
      <c r="D232" s="33"/>
      <c r="E232" s="32"/>
      <c r="F232" s="32"/>
      <c r="G232" s="32"/>
      <c r="H232" s="33"/>
      <c r="I232" s="31"/>
    </row>
    <row r="233" spans="2:9" ht="50.1" customHeight="1" x14ac:dyDescent="0.25">
      <c r="B233" s="31"/>
      <c r="C233" s="33"/>
      <c r="D233" s="33"/>
      <c r="E233" s="32"/>
      <c r="F233" s="32"/>
      <c r="G233" s="32"/>
      <c r="H233" s="33"/>
      <c r="I233" s="31"/>
    </row>
    <row r="234" spans="2:9" ht="50.1" customHeight="1" x14ac:dyDescent="0.25">
      <c r="B234" s="31"/>
      <c r="C234" s="33"/>
      <c r="D234" s="33"/>
      <c r="E234" s="32"/>
      <c r="F234" s="32"/>
      <c r="G234" s="32"/>
      <c r="H234" s="33"/>
      <c r="I234" s="31"/>
    </row>
    <row r="235" spans="2:9" ht="50.1" customHeight="1" x14ac:dyDescent="0.25">
      <c r="B235" s="31"/>
      <c r="C235" s="33"/>
      <c r="D235" s="33"/>
      <c r="E235" s="32"/>
      <c r="F235" s="32"/>
      <c r="G235" s="32"/>
      <c r="H235" s="33"/>
      <c r="I235" s="31"/>
    </row>
    <row r="236" spans="2:9" ht="50.1" customHeight="1" x14ac:dyDescent="0.25">
      <c r="B236" s="31"/>
      <c r="C236" s="33"/>
      <c r="D236" s="33"/>
      <c r="E236" s="32"/>
      <c r="F236" s="32"/>
      <c r="G236" s="32"/>
      <c r="H236" s="33"/>
      <c r="I236" s="31"/>
    </row>
    <row r="237" spans="2:9" ht="50.1" customHeight="1" x14ac:dyDescent="0.25">
      <c r="B237" s="31"/>
      <c r="C237" s="33"/>
      <c r="D237" s="33"/>
      <c r="E237" s="32"/>
      <c r="F237" s="32"/>
      <c r="G237" s="32"/>
      <c r="H237" s="33"/>
      <c r="I237" s="31"/>
    </row>
    <row r="238" spans="2:9" ht="50.1" customHeight="1" x14ac:dyDescent="0.25">
      <c r="B238" s="31"/>
      <c r="C238" s="33"/>
      <c r="D238" s="33"/>
      <c r="E238" s="32"/>
      <c r="F238" s="32"/>
      <c r="G238" s="32"/>
      <c r="H238" s="33"/>
      <c r="I238" s="31"/>
    </row>
    <row r="239" spans="2:9" ht="50.1" customHeight="1" x14ac:dyDescent="0.25">
      <c r="B239" s="31"/>
      <c r="C239" s="33"/>
      <c r="D239" s="33"/>
      <c r="E239" s="33"/>
      <c r="F239" s="33"/>
      <c r="G239" s="33"/>
      <c r="H239" s="33"/>
      <c r="I239" s="31"/>
    </row>
    <row r="240" spans="2:9" ht="50.1" customHeight="1" x14ac:dyDescent="0.25">
      <c r="B240" s="31"/>
      <c r="C240" s="33"/>
      <c r="D240" s="33"/>
      <c r="E240" s="33"/>
      <c r="F240" s="33"/>
      <c r="G240" s="33"/>
      <c r="H240" s="33"/>
      <c r="I240" s="31"/>
    </row>
    <row r="241" spans="2:9" ht="50.1" customHeight="1" x14ac:dyDescent="0.25"/>
    <row r="242" spans="2:9" ht="50.1" customHeight="1" x14ac:dyDescent="0.25"/>
    <row r="243" spans="2:9" ht="50.1" customHeight="1" x14ac:dyDescent="0.25"/>
    <row r="244" spans="2:9" ht="50.1" customHeight="1" x14ac:dyDescent="0.25"/>
    <row r="245" spans="2:9" ht="50.1" customHeight="1" x14ac:dyDescent="0.25"/>
    <row r="246" spans="2:9" ht="50.1" customHeight="1" x14ac:dyDescent="0.25"/>
    <row r="247" spans="2:9" ht="50.1" customHeight="1" x14ac:dyDescent="0.25"/>
    <row r="248" spans="2:9" ht="50.1" customHeight="1" x14ac:dyDescent="0.25"/>
    <row r="249" spans="2:9" ht="50.1" customHeight="1" x14ac:dyDescent="0.25"/>
    <row r="250" spans="2:9" ht="50.1" customHeight="1" x14ac:dyDescent="0.25"/>
    <row r="251" spans="2:9" ht="50.1" customHeight="1" x14ac:dyDescent="0.25">
      <c r="B251" s="1"/>
      <c r="C251" s="1"/>
      <c r="D251" s="1"/>
      <c r="E251" s="1"/>
      <c r="F251" s="1"/>
      <c r="G251" s="1"/>
      <c r="H251" s="1"/>
      <c r="I251" s="1"/>
    </row>
    <row r="252" spans="2:9" ht="50.1" customHeight="1" x14ac:dyDescent="0.25">
      <c r="B252" s="1"/>
      <c r="C252" s="1"/>
      <c r="D252" s="1"/>
      <c r="E252" s="1"/>
      <c r="F252" s="1"/>
      <c r="G252" s="1"/>
      <c r="H252" s="1"/>
      <c r="I252" s="1"/>
    </row>
    <row r="253" spans="2:9" ht="50.1" customHeight="1" x14ac:dyDescent="0.25">
      <c r="B253" s="1"/>
      <c r="C253" s="1"/>
      <c r="D253" s="1"/>
      <c r="E253" s="1"/>
      <c r="F253" s="1"/>
      <c r="G253" s="1"/>
      <c r="H253" s="1"/>
      <c r="I253" s="1"/>
    </row>
    <row r="254" spans="2:9" ht="50.1" customHeight="1" x14ac:dyDescent="0.25">
      <c r="B254" s="1"/>
      <c r="C254" s="1"/>
      <c r="D254" s="1"/>
      <c r="E254" s="1"/>
      <c r="F254" s="1"/>
      <c r="G254" s="1"/>
      <c r="H254" s="1"/>
      <c r="I254" s="1"/>
    </row>
    <row r="255" spans="2:9" ht="50.1" customHeight="1" x14ac:dyDescent="0.25">
      <c r="B255" s="1"/>
      <c r="C255" s="1"/>
      <c r="D255" s="1"/>
      <c r="E255" s="1"/>
      <c r="F255" s="1"/>
      <c r="G255" s="1"/>
      <c r="H255" s="1"/>
      <c r="I255" s="1"/>
    </row>
    <row r="256" spans="2:9" ht="50.1" customHeight="1" x14ac:dyDescent="0.25">
      <c r="B256" s="1"/>
      <c r="C256" s="1"/>
      <c r="D256" s="1"/>
      <c r="E256" s="1"/>
      <c r="F256" s="1"/>
      <c r="G256" s="1"/>
      <c r="H256" s="1"/>
      <c r="I256" s="1"/>
    </row>
    <row r="257" spans="2:9" ht="50.1" customHeight="1" x14ac:dyDescent="0.25">
      <c r="B257" s="1"/>
      <c r="C257" s="1"/>
      <c r="D257" s="1"/>
      <c r="E257" s="1"/>
      <c r="F257" s="1"/>
      <c r="G257" s="1"/>
      <c r="H257" s="1"/>
      <c r="I257" s="1"/>
    </row>
    <row r="258" spans="2:9" ht="50.1" customHeight="1" x14ac:dyDescent="0.25">
      <c r="B258" s="1"/>
      <c r="C258" s="1"/>
      <c r="D258" s="1"/>
      <c r="E258" s="1"/>
      <c r="F258" s="1"/>
      <c r="G258" s="1"/>
      <c r="H258" s="1"/>
      <c r="I258" s="1"/>
    </row>
    <row r="259" spans="2:9" ht="50.1" customHeight="1" x14ac:dyDescent="0.25">
      <c r="B259" s="1"/>
      <c r="C259" s="1"/>
      <c r="D259" s="1"/>
      <c r="E259" s="1"/>
      <c r="F259" s="1"/>
      <c r="G259" s="1"/>
      <c r="H259" s="1"/>
      <c r="I259" s="1"/>
    </row>
    <row r="260" spans="2:9" ht="50.1" customHeight="1" x14ac:dyDescent="0.25">
      <c r="B260" s="1"/>
      <c r="C260" s="1"/>
      <c r="D260" s="1"/>
      <c r="E260" s="1"/>
      <c r="F260" s="1"/>
      <c r="G260" s="1"/>
      <c r="H260" s="1"/>
      <c r="I260" s="1"/>
    </row>
    <row r="261" spans="2:9" ht="50.1" customHeight="1" x14ac:dyDescent="0.25">
      <c r="B261" s="1"/>
      <c r="C261" s="1"/>
      <c r="D261" s="1"/>
      <c r="E261" s="1"/>
      <c r="F261" s="1"/>
      <c r="G261" s="1"/>
      <c r="H261" s="1"/>
      <c r="I261" s="1"/>
    </row>
    <row r="262" spans="2:9" ht="50.1" customHeight="1" x14ac:dyDescent="0.25">
      <c r="B262" s="1"/>
      <c r="C262" s="1"/>
      <c r="D262" s="1"/>
      <c r="E262" s="1"/>
      <c r="F262" s="1"/>
      <c r="G262" s="1"/>
      <c r="H262" s="1"/>
      <c r="I262" s="1"/>
    </row>
    <row r="263" spans="2:9" ht="50.1" customHeight="1" x14ac:dyDescent="0.25">
      <c r="B263" s="1"/>
      <c r="C263" s="1"/>
      <c r="D263" s="1"/>
      <c r="E263" s="1"/>
      <c r="F263" s="1"/>
      <c r="G263" s="1"/>
      <c r="H263" s="1"/>
      <c r="I263" s="1"/>
    </row>
    <row r="264" spans="2:9" ht="50.1" customHeight="1" x14ac:dyDescent="0.25">
      <c r="B264" s="1"/>
      <c r="C264" s="1"/>
      <c r="D264" s="1"/>
      <c r="E264" s="1"/>
      <c r="F264" s="1"/>
      <c r="G264" s="1"/>
      <c r="H264" s="1"/>
      <c r="I264" s="1"/>
    </row>
    <row r="265" spans="2:9" ht="50.1" customHeight="1" x14ac:dyDescent="0.25">
      <c r="B265" s="1"/>
      <c r="C265" s="1"/>
      <c r="D265" s="1"/>
      <c r="E265" s="1"/>
      <c r="F265" s="1"/>
      <c r="G265" s="1"/>
      <c r="H265" s="1"/>
      <c r="I265" s="1"/>
    </row>
    <row r="266" spans="2:9" ht="50.1" customHeight="1" x14ac:dyDescent="0.25">
      <c r="B266" s="1"/>
      <c r="C266" s="1"/>
      <c r="D266" s="1"/>
      <c r="E266" s="1"/>
      <c r="F266" s="1"/>
      <c r="G266" s="1"/>
      <c r="H266" s="1"/>
      <c r="I266" s="1"/>
    </row>
    <row r="267" spans="2:9" ht="50.1" customHeight="1" x14ac:dyDescent="0.25">
      <c r="B267" s="1"/>
      <c r="C267" s="1"/>
      <c r="D267" s="1"/>
      <c r="E267" s="1"/>
      <c r="F267" s="1"/>
      <c r="G267" s="1"/>
      <c r="H267" s="1"/>
      <c r="I267" s="1"/>
    </row>
    <row r="268" spans="2:9" ht="50.1" customHeight="1" x14ac:dyDescent="0.25">
      <c r="B268" s="1"/>
      <c r="C268" s="1"/>
      <c r="D268" s="1"/>
      <c r="E268" s="1"/>
      <c r="F268" s="1"/>
      <c r="G268" s="1"/>
      <c r="H268" s="1"/>
      <c r="I268" s="1"/>
    </row>
    <row r="269" spans="2:9" ht="50.1" customHeight="1" x14ac:dyDescent="0.25">
      <c r="B269" s="1"/>
      <c r="C269" s="1"/>
      <c r="D269" s="1"/>
      <c r="E269" s="1"/>
      <c r="F269" s="1"/>
      <c r="G269" s="1"/>
      <c r="H269" s="1"/>
      <c r="I269" s="1"/>
    </row>
    <row r="270" spans="2:9" ht="50.1" customHeight="1" x14ac:dyDescent="0.25">
      <c r="B270" s="1"/>
      <c r="C270" s="1"/>
      <c r="D270" s="1"/>
      <c r="E270" s="1"/>
      <c r="F270" s="1"/>
      <c r="G270" s="1"/>
      <c r="H270" s="1"/>
      <c r="I270" s="1"/>
    </row>
    <row r="271" spans="2:9" ht="50.1" customHeight="1" x14ac:dyDescent="0.25">
      <c r="B271" s="1"/>
      <c r="C271" s="1"/>
      <c r="D271" s="1"/>
      <c r="E271" s="1"/>
      <c r="F271" s="1"/>
      <c r="G271" s="1"/>
      <c r="H271" s="1"/>
      <c r="I271" s="1"/>
    </row>
    <row r="272" spans="2:9" ht="50.1" customHeight="1" x14ac:dyDescent="0.25">
      <c r="B272" s="1"/>
      <c r="C272" s="1"/>
      <c r="D272" s="1"/>
      <c r="E272" s="1"/>
      <c r="F272" s="1"/>
      <c r="G272" s="1"/>
      <c r="H272" s="1"/>
      <c r="I272" s="1"/>
    </row>
    <row r="273" spans="2:9" ht="50.1" customHeight="1" x14ac:dyDescent="0.25">
      <c r="B273" s="1"/>
      <c r="C273" s="1"/>
      <c r="D273" s="1"/>
      <c r="E273" s="1"/>
      <c r="F273" s="1"/>
      <c r="G273" s="1"/>
      <c r="H273" s="1"/>
      <c r="I273" s="1"/>
    </row>
    <row r="274" spans="2:9" ht="50.1" customHeight="1" x14ac:dyDescent="0.25">
      <c r="B274" s="1"/>
      <c r="C274" s="1"/>
      <c r="D274" s="1"/>
      <c r="E274" s="1"/>
      <c r="F274" s="1"/>
      <c r="G274" s="1"/>
      <c r="H274" s="1"/>
      <c r="I274" s="1"/>
    </row>
    <row r="275" spans="2:9" ht="50.1" customHeight="1" x14ac:dyDescent="0.25">
      <c r="B275" s="1"/>
      <c r="C275" s="1"/>
      <c r="D275" s="1"/>
      <c r="E275" s="1"/>
      <c r="F275" s="1"/>
      <c r="G275" s="1"/>
      <c r="H275" s="1"/>
      <c r="I275" s="1"/>
    </row>
    <row r="276" spans="2:9" ht="50.1" customHeight="1" x14ac:dyDescent="0.25">
      <c r="B276" s="1"/>
      <c r="C276" s="1"/>
      <c r="D276" s="1"/>
      <c r="E276" s="1"/>
      <c r="F276" s="1"/>
      <c r="G276" s="1"/>
      <c r="H276" s="1"/>
      <c r="I276" s="1"/>
    </row>
    <row r="277" spans="2:9" ht="50.1" customHeight="1" x14ac:dyDescent="0.25">
      <c r="B277" s="1"/>
      <c r="C277" s="1"/>
      <c r="D277" s="1"/>
      <c r="E277" s="1"/>
      <c r="F277" s="1"/>
      <c r="G277" s="1"/>
      <c r="H277" s="1"/>
      <c r="I277" s="1"/>
    </row>
    <row r="278" spans="2:9" ht="50.1" customHeight="1" x14ac:dyDescent="0.25">
      <c r="B278" s="1"/>
      <c r="C278" s="1"/>
      <c r="D278" s="1"/>
      <c r="E278" s="1"/>
      <c r="F278" s="1"/>
      <c r="G278" s="1"/>
      <c r="H278" s="1"/>
      <c r="I278" s="1"/>
    </row>
    <row r="279" spans="2:9" ht="50.1" customHeight="1" x14ac:dyDescent="0.25">
      <c r="B279" s="1"/>
      <c r="C279" s="1"/>
      <c r="D279" s="1"/>
      <c r="E279" s="1"/>
      <c r="F279" s="1"/>
      <c r="G279" s="1"/>
      <c r="H279" s="1"/>
      <c r="I279" s="1"/>
    </row>
    <row r="280" spans="2:9" ht="50.1" customHeight="1" x14ac:dyDescent="0.25">
      <c r="B280" s="1"/>
      <c r="C280" s="1"/>
      <c r="D280" s="1"/>
      <c r="E280" s="1"/>
      <c r="F280" s="1"/>
      <c r="G280" s="1"/>
      <c r="H280" s="1"/>
      <c r="I280" s="1"/>
    </row>
    <row r="281" spans="2:9" ht="50.1" customHeight="1" x14ac:dyDescent="0.25">
      <c r="B281" s="1"/>
      <c r="C281" s="1"/>
      <c r="D281" s="1"/>
      <c r="E281" s="1"/>
      <c r="F281" s="1"/>
      <c r="G281" s="1"/>
      <c r="H281" s="1"/>
      <c r="I281" s="1"/>
    </row>
    <row r="282" spans="2:9" ht="50.1" customHeight="1" x14ac:dyDescent="0.25">
      <c r="B282" s="1"/>
      <c r="C282" s="1"/>
      <c r="D282" s="1"/>
      <c r="E282" s="1"/>
      <c r="F282" s="1"/>
      <c r="G282" s="1"/>
      <c r="H282" s="1"/>
      <c r="I282" s="1"/>
    </row>
    <row r="283" spans="2:9" ht="50.1" customHeight="1" x14ac:dyDescent="0.25">
      <c r="B283" s="1"/>
      <c r="C283" s="1"/>
      <c r="D283" s="1"/>
      <c r="E283" s="1"/>
      <c r="F283" s="1"/>
      <c r="G283" s="1"/>
      <c r="H283" s="1"/>
      <c r="I283" s="1"/>
    </row>
    <row r="284" spans="2:9" ht="50.1" customHeight="1" x14ac:dyDescent="0.25">
      <c r="B284" s="1"/>
      <c r="C284" s="1"/>
      <c r="D284" s="1"/>
      <c r="E284" s="1"/>
      <c r="F284" s="1"/>
      <c r="G284" s="1"/>
      <c r="H284" s="1"/>
      <c r="I284" s="1"/>
    </row>
    <row r="285" spans="2:9" ht="50.1" customHeight="1" x14ac:dyDescent="0.25">
      <c r="B285" s="1"/>
      <c r="C285" s="1"/>
      <c r="D285" s="1"/>
      <c r="E285" s="1"/>
      <c r="F285" s="1"/>
      <c r="G285" s="1"/>
      <c r="H285" s="1"/>
      <c r="I285" s="1"/>
    </row>
    <row r="286" spans="2:9" ht="50.1" customHeight="1" x14ac:dyDescent="0.25">
      <c r="B286" s="1"/>
      <c r="C286" s="1"/>
      <c r="D286" s="1"/>
      <c r="E286" s="1"/>
      <c r="F286" s="1"/>
      <c r="G286" s="1"/>
      <c r="H286" s="1"/>
      <c r="I286" s="1"/>
    </row>
    <row r="287" spans="2:9" ht="50.1" customHeight="1" x14ac:dyDescent="0.25">
      <c r="B287" s="1"/>
      <c r="C287" s="1"/>
      <c r="D287" s="1"/>
      <c r="E287" s="1"/>
      <c r="F287" s="1"/>
      <c r="G287" s="1"/>
      <c r="H287" s="1"/>
      <c r="I287" s="1"/>
    </row>
    <row r="288" spans="2:9" ht="50.1" customHeight="1" x14ac:dyDescent="0.25">
      <c r="B288" s="1"/>
      <c r="C288" s="1"/>
      <c r="D288" s="1"/>
      <c r="E288" s="1"/>
      <c r="F288" s="1"/>
      <c r="G288" s="1"/>
      <c r="H288" s="1"/>
      <c r="I288" s="1"/>
    </row>
    <row r="289" spans="2:9" ht="50.1" customHeight="1" x14ac:dyDescent="0.25">
      <c r="B289" s="1"/>
      <c r="C289" s="1"/>
      <c r="D289" s="1"/>
      <c r="E289" s="1"/>
      <c r="F289" s="1"/>
      <c r="G289" s="1"/>
      <c r="H289" s="1"/>
      <c r="I289" s="1"/>
    </row>
    <row r="290" spans="2:9" ht="50.1" customHeight="1" x14ac:dyDescent="0.25">
      <c r="B290" s="1"/>
      <c r="C290" s="1"/>
      <c r="D290" s="1"/>
      <c r="E290" s="1"/>
      <c r="F290" s="1"/>
      <c r="G290" s="1"/>
      <c r="H290" s="1"/>
      <c r="I290" s="1"/>
    </row>
    <row r="291" spans="2:9" ht="50.1" customHeight="1" x14ac:dyDescent="0.25">
      <c r="B291" s="1"/>
      <c r="C291" s="1"/>
      <c r="D291" s="1"/>
      <c r="E291" s="1"/>
      <c r="F291" s="1"/>
      <c r="G291" s="1"/>
      <c r="H291" s="1"/>
      <c r="I291" s="1"/>
    </row>
    <row r="292" spans="2:9" ht="50.1" customHeight="1" x14ac:dyDescent="0.25">
      <c r="B292" s="1"/>
      <c r="C292" s="1"/>
      <c r="D292" s="1"/>
      <c r="E292" s="1"/>
      <c r="F292" s="1"/>
      <c r="G292" s="1"/>
      <c r="H292" s="1"/>
      <c r="I292" s="1"/>
    </row>
    <row r="293" spans="2:9" ht="50.1" customHeight="1" x14ac:dyDescent="0.25">
      <c r="B293" s="1"/>
      <c r="C293" s="1"/>
      <c r="D293" s="1"/>
      <c r="E293" s="1"/>
      <c r="F293" s="1"/>
      <c r="G293" s="1"/>
      <c r="H293" s="1"/>
      <c r="I293" s="1"/>
    </row>
    <row r="294" spans="2:9" ht="50.1" customHeight="1" x14ac:dyDescent="0.25">
      <c r="B294" s="1"/>
      <c r="C294" s="1"/>
      <c r="D294" s="1"/>
      <c r="E294" s="1"/>
      <c r="F294" s="1"/>
      <c r="G294" s="1"/>
      <c r="H294" s="1"/>
      <c r="I294" s="1"/>
    </row>
    <row r="295" spans="2:9" ht="50.1" customHeight="1" x14ac:dyDescent="0.25">
      <c r="B295" s="1"/>
      <c r="C295" s="1"/>
      <c r="D295" s="1"/>
      <c r="E295" s="1"/>
      <c r="F295" s="1"/>
      <c r="G295" s="1"/>
      <c r="H295" s="1"/>
      <c r="I295" s="1"/>
    </row>
    <row r="296" spans="2:9" ht="50.1" customHeight="1" x14ac:dyDescent="0.25">
      <c r="B296" s="1"/>
      <c r="C296" s="1"/>
      <c r="D296" s="1"/>
      <c r="E296" s="1"/>
      <c r="F296" s="1"/>
      <c r="G296" s="1"/>
      <c r="H296" s="1"/>
      <c r="I296" s="1"/>
    </row>
    <row r="297" spans="2:9" ht="50.1" customHeight="1" x14ac:dyDescent="0.25">
      <c r="B297" s="1"/>
      <c r="C297" s="1"/>
      <c r="D297" s="1"/>
      <c r="E297" s="1"/>
      <c r="F297" s="1"/>
      <c r="G297" s="1"/>
      <c r="H297" s="1"/>
      <c r="I297" s="1"/>
    </row>
    <row r="298" spans="2:9" ht="50.1" customHeight="1" x14ac:dyDescent="0.25">
      <c r="B298" s="1"/>
      <c r="C298" s="1"/>
      <c r="D298" s="1"/>
      <c r="E298" s="1"/>
      <c r="F298" s="1"/>
      <c r="G298" s="1"/>
      <c r="H298" s="1"/>
      <c r="I298" s="1"/>
    </row>
    <row r="299" spans="2:9" ht="50.1" customHeight="1" x14ac:dyDescent="0.25">
      <c r="B299" s="1"/>
      <c r="C299" s="1"/>
      <c r="D299" s="1"/>
      <c r="E299" s="1"/>
      <c r="F299" s="1"/>
      <c r="G299" s="1"/>
      <c r="H299" s="1"/>
      <c r="I299" s="1"/>
    </row>
    <row r="300" spans="2:9" ht="50.1" customHeight="1" x14ac:dyDescent="0.25">
      <c r="B300" s="1"/>
      <c r="C300" s="1"/>
      <c r="D300" s="1"/>
      <c r="E300" s="1"/>
      <c r="F300" s="1"/>
      <c r="G300" s="1"/>
      <c r="H300" s="1"/>
      <c r="I300" s="1"/>
    </row>
    <row r="301" spans="2:9" ht="50.1" customHeight="1" x14ac:dyDescent="0.25">
      <c r="B301" s="1"/>
      <c r="C301" s="1"/>
      <c r="D301" s="1"/>
      <c r="E301" s="1"/>
      <c r="F301" s="1"/>
      <c r="G301" s="1"/>
      <c r="H301" s="1"/>
      <c r="I301" s="1"/>
    </row>
    <row r="302" spans="2:9" ht="50.1" customHeight="1" x14ac:dyDescent="0.25">
      <c r="B302" s="1"/>
      <c r="C302" s="1"/>
      <c r="D302" s="1"/>
      <c r="E302" s="1"/>
      <c r="F302" s="1"/>
      <c r="G302" s="1"/>
      <c r="H302" s="1"/>
      <c r="I302" s="1"/>
    </row>
    <row r="303" spans="2:9" ht="50.1" customHeight="1" x14ac:dyDescent="0.25">
      <c r="B303" s="1"/>
      <c r="C303" s="1"/>
      <c r="D303" s="1"/>
      <c r="E303" s="1"/>
      <c r="F303" s="1"/>
      <c r="G303" s="1"/>
      <c r="H303" s="1"/>
      <c r="I303" s="1"/>
    </row>
    <row r="304" spans="2:9" ht="50.1" customHeight="1" x14ac:dyDescent="0.25">
      <c r="B304" s="1"/>
      <c r="C304" s="1"/>
      <c r="D304" s="1"/>
      <c r="E304" s="1"/>
      <c r="F304" s="1"/>
      <c r="G304" s="1"/>
      <c r="H304" s="1"/>
      <c r="I304" s="1"/>
    </row>
    <row r="305" spans="2:9" ht="50.1" customHeight="1" x14ac:dyDescent="0.25">
      <c r="B305" s="1"/>
      <c r="C305" s="1"/>
      <c r="D305" s="1"/>
      <c r="E305" s="1"/>
      <c r="F305" s="1"/>
      <c r="G305" s="1"/>
      <c r="H305" s="1"/>
      <c r="I305" s="1"/>
    </row>
    <row r="306" spans="2:9" ht="50.1" customHeight="1" x14ac:dyDescent="0.25">
      <c r="B306" s="1"/>
      <c r="C306" s="1"/>
      <c r="D306" s="1"/>
      <c r="E306" s="1"/>
      <c r="F306" s="1"/>
      <c r="G306" s="1"/>
      <c r="H306" s="1"/>
      <c r="I306" s="1"/>
    </row>
    <row r="307" spans="2:9" ht="50.1" customHeight="1" x14ac:dyDescent="0.25">
      <c r="B307" s="1"/>
      <c r="C307" s="1"/>
      <c r="D307" s="1"/>
      <c r="E307" s="1"/>
      <c r="F307" s="1"/>
      <c r="G307" s="1"/>
      <c r="H307" s="1"/>
      <c r="I307" s="1"/>
    </row>
    <row r="308" spans="2:9" ht="50.1" customHeight="1" x14ac:dyDescent="0.25">
      <c r="B308" s="1"/>
      <c r="C308" s="1"/>
      <c r="D308" s="1"/>
      <c r="E308" s="1"/>
      <c r="F308" s="1"/>
      <c r="G308" s="1"/>
      <c r="H308" s="1"/>
      <c r="I308" s="1"/>
    </row>
    <row r="309" spans="2:9" ht="50.1" customHeight="1" x14ac:dyDescent="0.25">
      <c r="B309" s="1"/>
      <c r="C309" s="1"/>
      <c r="D309" s="1"/>
      <c r="E309" s="1"/>
      <c r="F309" s="1"/>
      <c r="G309" s="1"/>
      <c r="H309" s="1"/>
      <c r="I309" s="1"/>
    </row>
    <row r="310" spans="2:9" ht="50.1" customHeight="1" x14ac:dyDescent="0.25">
      <c r="B310" s="1"/>
      <c r="C310" s="1"/>
      <c r="D310" s="1"/>
      <c r="E310" s="1"/>
      <c r="F310" s="1"/>
      <c r="G310" s="1"/>
      <c r="H310" s="1"/>
      <c r="I310" s="1"/>
    </row>
    <row r="311" spans="2:9" ht="50.1" customHeight="1" x14ac:dyDescent="0.25">
      <c r="B311" s="1"/>
      <c r="C311" s="1"/>
      <c r="D311" s="1"/>
      <c r="E311" s="1"/>
      <c r="F311" s="1"/>
      <c r="G311" s="1"/>
      <c r="H311" s="1"/>
      <c r="I311" s="1"/>
    </row>
    <row r="312" spans="2:9" ht="50.1" customHeight="1" x14ac:dyDescent="0.25">
      <c r="B312" s="1"/>
      <c r="C312" s="1"/>
      <c r="D312" s="1"/>
      <c r="E312" s="1"/>
      <c r="F312" s="1"/>
      <c r="G312" s="1"/>
      <c r="H312" s="1"/>
      <c r="I312" s="1"/>
    </row>
    <row r="313" spans="2:9" ht="50.1" customHeight="1" x14ac:dyDescent="0.25">
      <c r="B313" s="1"/>
      <c r="C313" s="1"/>
      <c r="D313" s="1"/>
      <c r="E313" s="1"/>
      <c r="F313" s="1"/>
      <c r="G313" s="1"/>
      <c r="H313" s="1"/>
      <c r="I313" s="1"/>
    </row>
    <row r="314" spans="2:9" ht="50.1" customHeight="1" x14ac:dyDescent="0.25">
      <c r="B314" s="1"/>
      <c r="C314" s="1"/>
      <c r="D314" s="1"/>
      <c r="E314" s="1"/>
      <c r="F314" s="1"/>
      <c r="G314" s="1"/>
      <c r="H314" s="1"/>
      <c r="I314" s="1"/>
    </row>
    <row r="315" spans="2:9" ht="50.1" customHeight="1" x14ac:dyDescent="0.25">
      <c r="B315" s="1"/>
      <c r="C315" s="1"/>
      <c r="D315" s="1"/>
      <c r="E315" s="1"/>
      <c r="F315" s="1"/>
      <c r="G315" s="1"/>
      <c r="H315" s="1"/>
      <c r="I315" s="1"/>
    </row>
    <row r="316" spans="2:9" ht="50.1" customHeight="1" x14ac:dyDescent="0.25">
      <c r="B316" s="1"/>
      <c r="C316" s="1"/>
      <c r="D316" s="1"/>
      <c r="E316" s="1"/>
      <c r="F316" s="1"/>
      <c r="G316" s="1"/>
      <c r="H316" s="1"/>
      <c r="I316" s="1"/>
    </row>
    <row r="317" spans="2:9" ht="50.1" customHeight="1" x14ac:dyDescent="0.25">
      <c r="B317" s="1"/>
      <c r="C317" s="1"/>
      <c r="D317" s="1"/>
      <c r="E317" s="1"/>
      <c r="F317" s="1"/>
      <c r="G317" s="1"/>
      <c r="H317" s="1"/>
      <c r="I317" s="1"/>
    </row>
    <row r="318" spans="2:9" ht="50.1" customHeight="1" x14ac:dyDescent="0.25">
      <c r="B318" s="1"/>
      <c r="C318" s="1"/>
      <c r="D318" s="1"/>
      <c r="E318" s="1"/>
      <c r="F318" s="1"/>
      <c r="G318" s="1"/>
      <c r="H318" s="1"/>
      <c r="I318" s="1"/>
    </row>
    <row r="319" spans="2:9" ht="50.1" customHeight="1" x14ac:dyDescent="0.25">
      <c r="B319" s="1"/>
      <c r="C319" s="1"/>
      <c r="D319" s="1"/>
      <c r="E319" s="1"/>
      <c r="F319" s="1"/>
      <c r="G319" s="1"/>
      <c r="H319" s="1"/>
      <c r="I319" s="1"/>
    </row>
    <row r="320" spans="2:9" ht="50.1" customHeight="1" x14ac:dyDescent="0.25">
      <c r="B320" s="1"/>
      <c r="C320" s="1"/>
      <c r="D320" s="1"/>
      <c r="E320" s="1"/>
      <c r="F320" s="1"/>
      <c r="G320" s="1"/>
      <c r="H320" s="1"/>
      <c r="I320" s="1"/>
    </row>
    <row r="321" spans="2:9" ht="50.1" customHeight="1" x14ac:dyDescent="0.25">
      <c r="B321" s="1"/>
      <c r="C321" s="1"/>
      <c r="D321" s="1"/>
      <c r="E321" s="1"/>
      <c r="F321" s="1"/>
      <c r="G321" s="1"/>
      <c r="H321" s="1"/>
      <c r="I321" s="1"/>
    </row>
    <row r="322" spans="2:9" ht="50.1" customHeight="1" x14ac:dyDescent="0.25">
      <c r="B322" s="1"/>
      <c r="C322" s="1"/>
      <c r="D322" s="1"/>
      <c r="E322" s="1"/>
      <c r="F322" s="1"/>
      <c r="G322" s="1"/>
      <c r="H322" s="1"/>
      <c r="I322" s="1"/>
    </row>
    <row r="323" spans="2:9" ht="50.1" customHeight="1" x14ac:dyDescent="0.25">
      <c r="B323" s="1"/>
      <c r="C323" s="1"/>
      <c r="D323" s="1"/>
      <c r="E323" s="1"/>
      <c r="F323" s="1"/>
      <c r="G323" s="1"/>
      <c r="H323" s="1"/>
      <c r="I323" s="1"/>
    </row>
    <row r="324" spans="2:9" ht="50.1" customHeight="1" x14ac:dyDescent="0.25">
      <c r="B324" s="1"/>
      <c r="C324" s="1"/>
      <c r="D324" s="1"/>
      <c r="E324" s="1"/>
      <c r="F324" s="1"/>
      <c r="G324" s="1"/>
      <c r="H324" s="1"/>
      <c r="I324" s="1"/>
    </row>
    <row r="325" spans="2:9" ht="50.1" customHeight="1" x14ac:dyDescent="0.25">
      <c r="B325" s="1"/>
      <c r="C325" s="1"/>
      <c r="D325" s="1"/>
      <c r="E325" s="1"/>
      <c r="F325" s="1"/>
      <c r="G325" s="1"/>
      <c r="H325" s="1"/>
      <c r="I325" s="1"/>
    </row>
    <row r="326" spans="2:9" ht="50.1" customHeight="1" x14ac:dyDescent="0.25">
      <c r="B326" s="1"/>
      <c r="C326" s="1"/>
      <c r="D326" s="1"/>
      <c r="E326" s="1"/>
      <c r="F326" s="1"/>
      <c r="G326" s="1"/>
      <c r="H326" s="1"/>
      <c r="I326" s="1"/>
    </row>
    <row r="327" spans="2:9" ht="50.1" customHeight="1" x14ac:dyDescent="0.25">
      <c r="B327" s="1"/>
      <c r="C327" s="1"/>
      <c r="D327" s="1"/>
      <c r="E327" s="1"/>
      <c r="F327" s="1"/>
      <c r="G327" s="1"/>
      <c r="H327" s="1"/>
      <c r="I327" s="1"/>
    </row>
    <row r="328" spans="2:9" ht="50.1" customHeight="1" x14ac:dyDescent="0.25">
      <c r="B328" s="1"/>
      <c r="C328" s="1"/>
      <c r="D328" s="1"/>
      <c r="E328" s="1"/>
      <c r="F328" s="1"/>
      <c r="G328" s="1"/>
      <c r="H328" s="1"/>
      <c r="I328" s="1"/>
    </row>
    <row r="329" spans="2:9" ht="50.1" customHeight="1" x14ac:dyDescent="0.25">
      <c r="B329" s="1"/>
      <c r="C329" s="1"/>
      <c r="D329" s="1"/>
      <c r="E329" s="1"/>
      <c r="F329" s="1"/>
      <c r="G329" s="1"/>
      <c r="H329" s="1"/>
      <c r="I329" s="1"/>
    </row>
    <row r="330" spans="2:9" ht="50.1" customHeight="1" x14ac:dyDescent="0.25">
      <c r="B330" s="1"/>
      <c r="C330" s="1"/>
      <c r="D330" s="1"/>
      <c r="E330" s="1"/>
      <c r="F330" s="1"/>
      <c r="G330" s="1"/>
      <c r="H330" s="1"/>
      <c r="I330" s="1"/>
    </row>
    <row r="331" spans="2:9" ht="50.1" customHeight="1" x14ac:dyDescent="0.25">
      <c r="B331" s="1"/>
      <c r="C331" s="1"/>
      <c r="D331" s="1"/>
      <c r="E331" s="1"/>
      <c r="F331" s="1"/>
      <c r="G331" s="1"/>
      <c r="H331" s="1"/>
      <c r="I331" s="1"/>
    </row>
    <row r="332" spans="2:9" ht="50.1" customHeight="1" x14ac:dyDescent="0.25">
      <c r="B332" s="1"/>
      <c r="C332" s="1"/>
      <c r="D332" s="1"/>
      <c r="E332" s="1"/>
      <c r="F332" s="1"/>
      <c r="G332" s="1"/>
      <c r="H332" s="1"/>
      <c r="I332" s="1"/>
    </row>
    <row r="333" spans="2:9" ht="50.1" customHeight="1" x14ac:dyDescent="0.25">
      <c r="B333" s="1"/>
      <c r="C333" s="1"/>
      <c r="D333" s="1"/>
      <c r="E333" s="1"/>
      <c r="F333" s="1"/>
      <c r="G333" s="1"/>
      <c r="H333" s="1"/>
      <c r="I333" s="1"/>
    </row>
    <row r="334" spans="2:9" ht="50.1" customHeight="1" x14ac:dyDescent="0.25">
      <c r="B334" s="1"/>
      <c r="C334" s="1"/>
      <c r="D334" s="1"/>
      <c r="E334" s="1"/>
      <c r="F334" s="1"/>
      <c r="G334" s="1"/>
      <c r="H334" s="1"/>
      <c r="I334" s="1"/>
    </row>
    <row r="335" spans="2:9" ht="50.1" customHeight="1" x14ac:dyDescent="0.25">
      <c r="B335" s="1"/>
      <c r="C335" s="1"/>
      <c r="D335" s="1"/>
      <c r="E335" s="1"/>
      <c r="F335" s="1"/>
      <c r="G335" s="1"/>
      <c r="H335" s="1"/>
      <c r="I335" s="1"/>
    </row>
  </sheetData>
  <autoFilter ref="B2:J181"/>
  <mergeCells count="20">
    <mergeCell ref="D201:E201"/>
    <mergeCell ref="B118:I118"/>
    <mergeCell ref="B1:I1"/>
    <mergeCell ref="C197:H197"/>
    <mergeCell ref="B41:D41"/>
    <mergeCell ref="B43:D43"/>
    <mergeCell ref="B36:D36"/>
    <mergeCell ref="B12:D12"/>
    <mergeCell ref="B3:D3"/>
    <mergeCell ref="B45:C45"/>
    <mergeCell ref="B122:C122"/>
    <mergeCell ref="B147:D147"/>
    <mergeCell ref="B114:C114"/>
    <mergeCell ref="B80:C80"/>
    <mergeCell ref="B20:D20"/>
    <mergeCell ref="B30:I30"/>
    <mergeCell ref="B34:I34"/>
    <mergeCell ref="B187:B192"/>
    <mergeCell ref="D199:E199"/>
    <mergeCell ref="D200:E200"/>
  </mergeCells>
  <dataValidations count="1">
    <dataValidation type="list" allowBlank="1" showInputMessage="1" showErrorMessage="1" sqref="E23:E24 E26:E29 E31:E33">
      <formula1>Services</formula1>
    </dataValidation>
  </dataValidations>
  <pageMargins left="0.23622047244094491" right="0.23622047244094491" top="0.74803149606299213" bottom="0.74803149606299213" header="0.31496062992125984" footer="0.31496062992125984"/>
  <pageSetup paperSize="9" scale="74"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CONTRACTS</vt:lpstr>
      <vt:lpstr>CONTRACTS!Print_Area</vt:lpstr>
      <vt:lpstr>CONTRACTS!Print_Titles</vt:lpstr>
    </vt:vector>
  </TitlesOfParts>
  <Company>NHS Kirklees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helen.shallow</dc:creator>
  <cp:lastModifiedBy>Amanda Capper</cp:lastModifiedBy>
  <cp:lastPrinted>2018-07-19T09:26:28Z</cp:lastPrinted>
  <dcterms:created xsi:type="dcterms:W3CDTF">2014-04-11T15:56:31Z</dcterms:created>
  <dcterms:modified xsi:type="dcterms:W3CDTF">2019-01-23T10:14:59Z</dcterms:modified>
</cp:coreProperties>
</file>